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Clinics" sheetId="2" state="visible" r:id="rId4"/>
  </sheets>
  <definedNames>
    <definedName function="false" hidden="true" localSheetId="1" name="_xlnm._FilterDatabase" vbProcedure="false">Clinics!$A$1:$M$101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<sst xmlns="http://schemas.openxmlformats.org/spreadsheetml/2006/main" count="622" uniqueCount="238">
  <si>
    <t xml:space="preserve">ContentAbaad scan of 100 Pakistani beauty clinics on Instagram (6 Oct 2026)</t>
  </si>
  <si>
    <t xml:space="preserve">Clinic names are partly hidden. Want to see where your clinic stands? Book a free consultation.</t>
  </si>
  <si>
    <t xml:space="preserve">Stat</t>
  </si>
  <si>
    <t xml:space="preserve">Clinics (of 100)</t>
  </si>
  <si>
    <t xml:space="preserve">Share</t>
  </si>
  <si>
    <t xml:space="preserve">Get likes + comments from under 0.5% of followers</t>
  </si>
  <si>
    <t xml:space="preserve">Haven't posted a reel in 60+ days</t>
  </si>
  <si>
    <t xml:space="preserve">Typical reel reaches under 5% of followers</t>
  </si>
  <si>
    <t xml:space="preserve">Method: latest reel date read from the reel link; reach = median views of latest 10 non-pinned reels ÷ followers; engagement = median likes+comments of latest 3 non-pinned reels ÷ followers.</t>
  </si>
  <si>
    <t xml:space="preserve">#</t>
  </si>
  <si>
    <t xml:space="preserve">Clinic (name partly hidden)</t>
  </si>
  <si>
    <t xml:space="preserve">Handle (partly hidden)</t>
  </si>
  <si>
    <t xml:space="preserve">City</t>
  </si>
  <si>
    <t xml:space="preserve">Followers</t>
  </si>
  <si>
    <t xml:space="preserve">Latest reel</t>
  </si>
  <si>
    <t xml:space="preserve">Days since latest reel</t>
  </si>
  <si>
    <t xml:space="preserve">Inactive (60+ days)</t>
  </si>
  <si>
    <t xml:space="preserve">Median reel views</t>
  </si>
  <si>
    <t xml:space="preserve">Reach % of followers</t>
  </si>
  <si>
    <t xml:space="preserve">Low reach (&lt;5%)</t>
  </si>
  <si>
    <t xml:space="preserve">Engagement % of followers</t>
  </si>
  <si>
    <t xml:space="preserve">Low engagement (&lt;0.5%)</t>
  </si>
  <si>
    <t xml:space="preserve">Aesthetica Skin • ••••• •••••••</t>
  </si>
  <si>
    <t xml:space="preserve">@aesthetica••••••••••</t>
  </si>
  <si>
    <t xml:space="preserve">Abbottabad</t>
  </si>
  <si>
    <t xml:space="preserve">Yes</t>
  </si>
  <si>
    <t xml:space="preserve">No</t>
  </si>
  <si>
    <t xml:space="preserve">4D Revive A••••••••</t>
  </si>
  <si>
    <t xml:space="preserve">@4drevivea•••••••••</t>
  </si>
  <si>
    <t xml:space="preserve">Akhtar Skin &amp; Ae••••••• ••••••</t>
  </si>
  <si>
    <t xml:space="preserve">@akhtar_s••••••••</t>
  </si>
  <si>
    <t xml:space="preserve">Faisalabad</t>
  </si>
  <si>
    <t xml:space="preserve">Estetica Skin &amp; La••• ••••••••••••</t>
  </si>
  <si>
    <t xml:space="preserve">@estetica.f•••••••••</t>
  </si>
  <si>
    <t xml:space="preserve">Skin Clinic by D• •••• • •• •••••</t>
  </si>
  <si>
    <t xml:space="preserve">@skinclinic••••••••••</t>
  </si>
  <si>
    <t xml:space="preserve">Dr. Rahila Asi• •••• ••••••</t>
  </si>
  <si>
    <t xml:space="preserve">@dr_rahila_asi•••••••••••••</t>
  </si>
  <si>
    <t xml:space="preserve">Aura Skin &amp; L•••• ••••••</t>
  </si>
  <si>
    <t xml:space="preserve">@auraskin•••••••</t>
  </si>
  <si>
    <t xml:space="preserve">Gujranwala</t>
  </si>
  <si>
    <t xml:space="preserve">Estetica I••••••••</t>
  </si>
  <si>
    <t xml:space="preserve">@estetica.•••••••••</t>
  </si>
  <si>
    <t xml:space="preserve">Islamabad</t>
  </si>
  <si>
    <t xml:space="preserve">Cosmetic Laser &amp; S••• •••••• ••••••</t>
  </si>
  <si>
    <t xml:space="preserve">@clsc.c•••••</t>
  </si>
  <si>
    <t xml:space="preserve">Skin &amp; Aesthetic Clin•• •• ••• ••••• •••••</t>
  </si>
  <si>
    <t xml:space="preserve">@drlubn••••••</t>
  </si>
  <si>
    <t xml:space="preserve">Glamorous Aes•••••• ••••••</t>
  </si>
  <si>
    <t xml:space="preserve">@glamorousaes••••••••••••</t>
  </si>
  <si>
    <t xml:space="preserve">Downtown A•••••••••</t>
  </si>
  <si>
    <t xml:space="preserve">@downtownae••••••••••</t>
  </si>
  <si>
    <t xml:space="preserve">Aestheti•• ••••••</t>
  </si>
  <si>
    <t xml:space="preserve">@aesthetics••••••••••</t>
  </si>
  <si>
    <t xml:space="preserve">Skin Esthetics (••• ••••• •••••</t>
  </si>
  <si>
    <t xml:space="preserve">@skinesthe••••••••</t>
  </si>
  <si>
    <t xml:space="preserve">IAC Islamabad Ae••••••• ••••••</t>
  </si>
  <si>
    <t xml:space="preserve">@islamabadaes••••••••••••</t>
  </si>
  <si>
    <t xml:space="preserve">Dr Sana ClearSk•• ••••• ••••••</t>
  </si>
  <si>
    <t xml:space="preserve">@clearskin••••••••</t>
  </si>
  <si>
    <t xml:space="preserve">Laser ••••</t>
  </si>
  <si>
    <t xml:space="preserve">@lasercare•••••••••</t>
  </si>
  <si>
    <t xml:space="preserve">Skinly ••••••</t>
  </si>
  <si>
    <t xml:space="preserve">@skinly••••••</t>
  </si>
  <si>
    <t xml:space="preserve">The Aesth•••• ••••</t>
  </si>
  <si>
    <t xml:space="preserve">@theaesthe•••••••••</t>
  </si>
  <si>
    <t xml:space="preserve">Capella Aest••••• ••••••</t>
  </si>
  <si>
    <t xml:space="preserve">@capellae••••••••</t>
  </si>
  <si>
    <t xml:space="preserve">Dr Rabail S••• ••••••</t>
  </si>
  <si>
    <t xml:space="preserve">@drrabails•••••••••</t>
  </si>
  <si>
    <t xml:space="preserve">Lavender Aestheti•• •••• •••• ••••••</t>
  </si>
  <si>
    <t xml:space="preserve">@lavender_ae••••••••••</t>
  </si>
  <si>
    <t xml:space="preserve">Azure Aes•••••••</t>
  </si>
  <si>
    <t xml:space="preserve">@azureaesthet•••••••••••</t>
  </si>
  <si>
    <t xml:space="preserve">Saphoraz Aest••••• ••••••</t>
  </si>
  <si>
    <t xml:space="preserve">@saphorazaest•••••••••••</t>
  </si>
  <si>
    <t xml:space="preserve">Luxe Aes•••••••</t>
  </si>
  <si>
    <t xml:space="preserve">@luxe_aest•••••••••</t>
  </si>
  <si>
    <t xml:space="preserve">6D Skin Aesthet•• • •••• ••••••</t>
  </si>
  <si>
    <t xml:space="preserve">@6dskinaestheti••••••••••••••</t>
  </si>
  <si>
    <t xml:space="preserve">The Skin •••••••</t>
  </si>
  <si>
    <t xml:space="preserve">@theskina•••••••</t>
  </si>
  <si>
    <t xml:space="preserve">DermRefi•• ••••••</t>
  </si>
  <si>
    <t xml:space="preserve">@dermrefi••••••••</t>
  </si>
  <si>
    <t xml:space="preserve">Lumiskin •• •••••</t>
  </si>
  <si>
    <t xml:space="preserve">@lumiski•••••••</t>
  </si>
  <si>
    <t xml:space="preserve">Le Lo•••</t>
  </si>
  <si>
    <t xml:space="preserve">@lelot••••</t>
  </si>
  <si>
    <t xml:space="preserve">SL Aesthetics Clinic •• ••• ••••••• •••••</t>
  </si>
  <si>
    <t xml:space="preserve">@slaesthet•••••••••</t>
  </si>
  <si>
    <t xml:space="preserve">Karachi</t>
  </si>
  <si>
    <t xml:space="preserve">Estetica Skin &amp; L•••• •••••••••</t>
  </si>
  <si>
    <t xml:space="preserve">@estetica.••••••••</t>
  </si>
  <si>
    <t xml:space="preserve">Skin and Lase• •• •••••••</t>
  </si>
  <si>
    <t xml:space="preserve">@skinandlas••••••••••</t>
  </si>
  <si>
    <t xml:space="preserve">American A•••••••••</t>
  </si>
  <si>
    <t xml:space="preserve">@americanaes••••••••••</t>
  </si>
  <si>
    <t xml:space="preserve">Dr. Shahrukh Memon - Skin, ••••• • ••••••••• ••••••</t>
  </si>
  <si>
    <t xml:space="preserve">@drshahru•••••••</t>
  </si>
  <si>
    <t xml:space="preserve">Voila Aesth•••• ••••••</t>
  </si>
  <si>
    <t xml:space="preserve">@voila_aesth••••••••••</t>
  </si>
  <si>
    <t xml:space="preserve">Dr Ammaras Skin • ••••• ••••••</t>
  </si>
  <si>
    <t xml:space="preserve">@drammaraskina•••••••••••••</t>
  </si>
  <si>
    <t xml:space="preserve">Lifestyle Aest•••••• ••••••</t>
  </si>
  <si>
    <t xml:space="preserve">@lifestyleaest••••••••••••</t>
  </si>
  <si>
    <t xml:space="preserve">Marbella A•••••••••</t>
  </si>
  <si>
    <t xml:space="preserve">@marbella.ae•••••••••••</t>
  </si>
  <si>
    <t xml:space="preserve">Es••</t>
  </si>
  <si>
    <t xml:space="preserve">@essepa••••••</t>
  </si>
  <si>
    <t xml:space="preserve">New Look Aesth••••• ••••••</t>
  </si>
  <si>
    <t xml:space="preserve">@newlookaest•••••••••••</t>
  </si>
  <si>
    <t xml:space="preserve">Caress Sk•• ••••••</t>
  </si>
  <si>
    <t xml:space="preserve">@caress.sk•••••••••</t>
  </si>
  <si>
    <t xml:space="preserve">Expression Aes•••••• •••••••</t>
  </si>
  <si>
    <t xml:space="preserve">@expressionaest•••••••••••••</t>
  </si>
  <si>
    <t xml:space="preserve">Skin Version Cli••• •••••• ••••</t>
  </si>
  <si>
    <t xml:space="preserve">@skinversion_cli••••••••••••••</t>
  </si>
  <si>
    <t xml:space="preserve">Estetica Skin &amp; ••••• ••••••••</t>
  </si>
  <si>
    <t xml:space="preserve">Lahore</t>
  </si>
  <si>
    <t xml:space="preserve">UltraDerm Skin &amp; Las••• ••• •••••• ••••</t>
  </si>
  <si>
    <t xml:space="preserve">@ultraderm_by••••••••••••</t>
  </si>
  <si>
    <t xml:space="preserve">Desire Es•••••••</t>
  </si>
  <si>
    <t xml:space="preserve">@desiresth••••••••</t>
  </si>
  <si>
    <t xml:space="preserve">Skin Coac• •• •• ••</t>
  </si>
  <si>
    <t xml:space="preserve">@skincoac•••••••</t>
  </si>
  <si>
    <t xml:space="preserve">The Body Aesthe••• •••• • •••••</t>
  </si>
  <si>
    <t xml:space="preserve">@thebod•••••</t>
  </si>
  <si>
    <t xml:space="preserve">MySkin Aesthetic• ••• ••••• ••••••</t>
  </si>
  <si>
    <t xml:space="preserve">@myski••••</t>
  </si>
  <si>
    <t xml:space="preserve">SleekSkin Aest•••••• ••••••</t>
  </si>
  <si>
    <t xml:space="preserve">@sleekskin_••••••••••</t>
  </si>
  <si>
    <t xml:space="preserve">Bella Care A•••••••••</t>
  </si>
  <si>
    <t xml:space="preserve">@bellacarea•••••••••</t>
  </si>
  <si>
    <t xml:space="preserve">Aesthetic Clini• •• ••••••••••</t>
  </si>
  <si>
    <t xml:space="preserve">@esthetique.c••••••••••••</t>
  </si>
  <si>
    <t xml:space="preserve">d Aesthetics Laser, Skin, Ha•• •••••• • •••••••• ••••••</t>
  </si>
  <si>
    <t xml:space="preserve">@d.aesthe•••••••</t>
  </si>
  <si>
    <t xml:space="preserve">Dr Rabia Skin &amp; ••••• ••••••</t>
  </si>
  <si>
    <t xml:space="preserve">@dr_rabia_ski•••••••••••</t>
  </si>
  <si>
    <t xml:space="preserve">Skinf•••••</t>
  </si>
  <si>
    <t xml:space="preserve">@skinfini••••••••</t>
  </si>
  <si>
    <t xml:space="preserve">Cosmedic Aest••••• ••••••</t>
  </si>
  <si>
    <t xml:space="preserve">@cosme•••••</t>
  </si>
  <si>
    <t xml:space="preserve">Romeo Aesthe•••• ••••••</t>
  </si>
  <si>
    <t xml:space="preserve">@romeo.ae••••••••</t>
  </si>
  <si>
    <t xml:space="preserve">Doctors Aest••••• ••••••</t>
  </si>
  <si>
    <t xml:space="preserve">@doctorsaesth•••••••••••</t>
  </si>
  <si>
    <t xml:space="preserve">Skin360 Aest••••• ••••••</t>
  </si>
  <si>
    <t xml:space="preserve">@skin360••••••</t>
  </si>
  <si>
    <t xml:space="preserve">Skinova by Dr. •••••• ••••••</t>
  </si>
  <si>
    <t xml:space="preserve">@skinova_aest••••••••••••</t>
  </si>
  <si>
    <t xml:space="preserve">Aestheti• ••••••</t>
  </si>
  <si>
    <t xml:space="preserve">@aesthetic•••••••••</t>
  </si>
  <si>
    <t xml:space="preserve">Lahore Laser •••• ••••••</t>
  </si>
  <si>
    <t xml:space="preserve">@lahore•••••</t>
  </si>
  <si>
    <t xml:space="preserve">Skin &amp; Laser Clinic ••• •••••• •••••••</t>
  </si>
  <si>
    <t xml:space="preserve">@drnigha•••••••</t>
  </si>
  <si>
    <t xml:space="preserve">My Aest••••••</t>
  </si>
  <si>
    <t xml:space="preserve">@myaesthetics••••••••••••</t>
  </si>
  <si>
    <t xml:space="preserve">@aesthetic••••••••</t>
  </si>
  <si>
    <t xml:space="preserve">n/a</t>
  </si>
  <si>
    <t xml:space="preserve">Dr Aminas S••• ••••••</t>
  </si>
  <si>
    <t xml:space="preserve">@dramin••••••</t>
  </si>
  <si>
    <t xml:space="preserve">METADERM Skin Ae•••••••• ••••••</t>
  </si>
  <si>
    <t xml:space="preserve">@metade•••••</t>
  </si>
  <si>
    <t xml:space="preserve">Nur Skin &amp; A•••••••••</t>
  </si>
  <si>
    <t xml:space="preserve">@nurskinand••••••••••</t>
  </si>
  <si>
    <t xml:space="preserve">Aesthet••• •••</t>
  </si>
  <si>
    <t xml:space="preserve">@aestheti••••••••</t>
  </si>
  <si>
    <t xml:space="preserve">The Islamabad Ae•••••••• ••••••</t>
  </si>
  <si>
    <t xml:space="preserve">@the_islamabad_a•••••••••••••••</t>
  </si>
  <si>
    <t xml:space="preserve">Malakwal</t>
  </si>
  <si>
    <t xml:space="preserve">Multan Aesthet•• •• ••• •••••</t>
  </si>
  <si>
    <t xml:space="preserve">@drkabir.mult•••••••••••</t>
  </si>
  <si>
    <t xml:space="preserve">Multan</t>
  </si>
  <si>
    <t xml:space="preserve">Skintek by D• •••• •••••</t>
  </si>
  <si>
    <t xml:space="preserve">@skintekae••••••••</t>
  </si>
  <si>
    <t xml:space="preserve">The Body Aesthetic S••• • ••••• ••••••••</t>
  </si>
  <si>
    <t xml:space="preserve">@thebody•••••••</t>
  </si>
  <si>
    <t xml:space="preserve">ICONIC Aesthetics (•• ••••••• •••••••</t>
  </si>
  <si>
    <t xml:space="preserve">@iconic.aesth••••••••••••</t>
  </si>
  <si>
    <t xml:space="preserve">Skin Aesthetic &amp; Hai• •••••••••• ••••••</t>
  </si>
  <si>
    <t xml:space="preserve">@skin.aesthe••••••••••</t>
  </si>
  <si>
    <t xml:space="preserve">Kallos Ae••••••••</t>
  </si>
  <si>
    <t xml:space="preserve">@kallosaesth•••••••••••</t>
  </si>
  <si>
    <t xml:space="preserve">Premier Skin S••••• ••••••</t>
  </si>
  <si>
    <t xml:space="preserve">@premierskins•••••••••••</t>
  </si>
  <si>
    <t xml:space="preserve">Lahore Aesth••••• •••••</t>
  </si>
  <si>
    <t xml:space="preserve">@lahore_aesth••••••••••••</t>
  </si>
  <si>
    <t xml:space="preserve">Okara</t>
  </si>
  <si>
    <t xml:space="preserve">Aesthet•• ••••</t>
  </si>
  <si>
    <t xml:space="preserve">@aestheticl••••••••••</t>
  </si>
  <si>
    <t xml:space="preserve">Peshawar</t>
  </si>
  <si>
    <t xml:space="preserve">SK Aesthetics and El•••••••••• ••••••</t>
  </si>
  <si>
    <t xml:space="preserve">@sk_aesthetics_a•••••••••••••••</t>
  </si>
  <si>
    <t xml:space="preserve">REV•••</t>
  </si>
  <si>
    <t xml:space="preserve">@reviv••••</t>
  </si>
  <si>
    <t xml:space="preserve">Zakins ••••••</t>
  </si>
  <si>
    <t xml:space="preserve">@zakins••••••</t>
  </si>
  <si>
    <t xml:space="preserve">SkinGlow Aesthetic &amp; Laser •••••• •••• •••••• ••••••</t>
  </si>
  <si>
    <t xml:space="preserve">@dr.wazhmanasir_••••••••••••••</t>
  </si>
  <si>
    <t xml:space="preserve">Quetta</t>
  </si>
  <si>
    <t xml:space="preserve">Elite Aesthetic• • ••••• ••••••</t>
  </si>
  <si>
    <t xml:space="preserve">@eliteaesth•••••••••</t>
  </si>
  <si>
    <t xml:space="preserve">Rawalpindi</t>
  </si>
  <si>
    <t xml:space="preserve">Estetica R•••••••••</t>
  </si>
  <si>
    <t xml:space="preserve">@estetica.r•••••••••</t>
  </si>
  <si>
    <t xml:space="preserve">Skin Revive Clinic ••• •••••• •••••••</t>
  </si>
  <si>
    <t xml:space="preserve">@skinreviv••••••••</t>
  </si>
  <si>
    <t xml:space="preserve">Skinovations La••• • •••• ••••••</t>
  </si>
  <si>
    <t xml:space="preserve">@skinovationsla•••••••••••••</t>
  </si>
  <si>
    <t xml:space="preserve">Marjan Aest••••• ••••</t>
  </si>
  <si>
    <t xml:space="preserve">@marjanaest•••••••••</t>
  </si>
  <si>
    <t xml:space="preserve">Sahiwal Ae••••••••</t>
  </si>
  <si>
    <t xml:space="preserve">@sahiwalae••••••••</t>
  </si>
  <si>
    <t xml:space="preserve">Sahiwal</t>
  </si>
  <si>
    <t xml:space="preserve">MYS Clinic and Tr•••••• ••••••••</t>
  </si>
  <si>
    <t xml:space="preserve">@mys_skin_a•••••••••</t>
  </si>
  <si>
    <t xml:space="preserve">Aestheti•• •••••</t>
  </si>
  <si>
    <t xml:space="preserve">Sheikhupura</t>
  </si>
  <si>
    <t xml:space="preserve">The Skin ••••••</t>
  </si>
  <si>
    <t xml:space="preserve">@theskinclin••••••••••</t>
  </si>
  <si>
    <t xml:space="preserve">Sialkot</t>
  </si>
  <si>
    <t xml:space="preserve">Zarpash Aest••••• ••••••</t>
  </si>
  <si>
    <t xml:space="preserve">@zarpashae••••••••</t>
  </si>
  <si>
    <t xml:space="preserve">Pakistan</t>
  </si>
  <si>
    <t xml:space="preserve">Restore Skin (D• •••••• •••••</t>
  </si>
  <si>
    <t xml:space="preserve">@restor•••••</t>
  </si>
  <si>
    <t xml:space="preserve">Aesthetic Stud•• •• •• •••••••</t>
  </si>
  <si>
    <t xml:space="preserve">@aesthetics•••••••••</t>
  </si>
  <si>
    <t xml:space="preserve">Dr. Laiba A•••••••••</t>
  </si>
  <si>
    <t xml:space="preserve">@dr.laibaa•••••••••</t>
  </si>
  <si>
    <t xml:space="preserve">Aesthetic &amp; Ki•••••• ••••••</t>
  </si>
  <si>
    <t xml:space="preserve">@aesthetick••••••••••</t>
  </si>
  <si>
    <t xml:space="preserve">Skin Aesthetic &amp; La••• •••••• ••••••</t>
  </si>
  <si>
    <t xml:space="preserve">@drfilza••••••</t>
  </si>
  <si>
    <t xml:space="preserve">TheraGlow Aesthet••• • •••••• ••••••</t>
  </si>
  <si>
    <t xml:space="preserve">@theraglo•••••••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</si>
</sst>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%"/>
    <numFmt numFmtId="167" formatCode="#,##0"/>
    <numFmt numFmtId="168" formatCode="d\ mmm\ yyyy"/>
    <numFmt numFmtId="169" formatCode="0.0%"/>
    <numFmt numFmtId="170" formatCode="0.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5" t="n">
        <f aca="false">COUNTIF(Clinics!M2:M101,"Yes")</f>
        <v>75</v>
      </c>
      <c r="C4" s="6" t="n">
        <f aca="false">B4/100</f>
        <v>0.75</v>
      </c>
    </row>
    <row r="5" customFormat="false" ht="15" hidden="false" customHeight="false" outlineLevel="0" collapsed="false">
      <c r="A5" s="4" t="s">
        <v>6</v>
      </c>
      <c r="B5" s="5" t="n">
        <f aca="false">COUNTIF(Clinics!H2:H101,"Yes")</f>
        <v>18</v>
      </c>
      <c r="C5" s="6" t="n">
        <f aca="false">B5/100</f>
        <v>0.18</v>
      </c>
    </row>
    <row r="6" customFormat="false" ht="15" hidden="false" customHeight="false" outlineLevel="0" collapsed="false">
      <c r="A6" s="4" t="s">
        <v>7</v>
      </c>
      <c r="B6" s="5" t="n">
        <f aca="false">COUNTIF(Clinics!K2:K101,"Yes")</f>
        <v>10</v>
      </c>
      <c r="C6" s="6" t="n">
        <f aca="false">B6/100</f>
        <v>0.1</v>
      </c>
    </row>
    <row r="8" customFormat="false" ht="15" hidden="false" customHeight="false" outlineLevel="0" collapsed="false">
      <c r="A8" s="7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28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10" min="7" style="0" width="11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13"/>
  </cols>
  <sheetData>
    <row r="1" customFormat="false" ht="46.25" hidden="false" customHeight="false" outlineLevel="0" collapsed="false">
      <c r="A1" s="8" t="s">
        <v>9</v>
      </c>
      <c r="B1" s="8" t="s">
        <v>10</v>
      </c>
      <c r="C1" s="8" t="s">
        <v>11</v>
      </c>
      <c r="D1" s="8" t="s">
        <v>12</v>
      </c>
      <c r="E1" s="8" t="s">
        <v>13</v>
      </c>
      <c r="F1" s="8" t="s">
        <v>14</v>
      </c>
      <c r="G1" s="8" t="s">
        <v>15</v>
      </c>
      <c r="H1" s="8" t="s">
        <v>16</v>
      </c>
      <c r="I1" s="8" t="s">
        <v>17</v>
      </c>
      <c r="J1" s="8" t="s">
        <v>18</v>
      </c>
      <c r="K1" s="8" t="s">
        <v>19</v>
      </c>
      <c r="L1" s="8" t="s">
        <v>20</v>
      </c>
      <c r="M1" s="8" t="s">
        <v>21</v>
      </c>
    </row>
    <row r="2" customFormat="false" ht="15" hidden="false" customHeight="false" outlineLevel="0" collapsed="false">
      <c r="A2" s="4" t="n">
        <v>1</v>
      </c>
      <c r="B2" s="4" t="s">
        <v>22</v>
      </c>
      <c r="C2" s="4" t="s">
        <v>23</v>
      </c>
      <c r="D2" s="4" t="s">
        <v>24</v>
      </c>
      <c r="E2" s="9" t="n">
        <v>4397</v>
      </c>
      <c r="F2" s="10" t="n">
        <v>46235</v>
      </c>
      <c r="G2" s="4" t="n">
        <v>66</v>
      </c>
      <c r="H2" s="4" t="s">
        <v>25</v>
      </c>
      <c r="I2" s="9" t="n">
        <v>1659</v>
      </c>
      <c r="J2" s="11" t="n">
        <v>0.377</v>
      </c>
      <c r="K2" s="4" t="s">
        <v>26</v>
      </c>
      <c r="L2" s="12" t="n">
        <v>0.0036</v>
      </c>
      <c r="M2" s="4" t="s">
        <v>25</v>
      </c>
    </row>
    <row r="3" customFormat="false" ht="15" hidden="false" customHeight="false" outlineLevel="0" collapsed="false">
      <c r="A3" s="4" t="n">
        <v>2</v>
      </c>
      <c r="B3" s="4" t="s">
        <v>27</v>
      </c>
      <c r="C3" s="4" t="s">
        <v>28</v>
      </c>
      <c r="D3" s="4" t="s">
        <v>24</v>
      </c>
      <c r="E3" s="9" t="n">
        <v>1400</v>
      </c>
      <c r="F3" s="10" t="n">
        <v>46300</v>
      </c>
      <c r="G3" s="4" t="n">
        <v>1</v>
      </c>
      <c r="H3" s="4" t="s">
        <v>26</v>
      </c>
      <c r="I3" s="9" t="n">
        <v>2760</v>
      </c>
      <c r="J3" s="11" t="n">
        <v>1.971</v>
      </c>
      <c r="K3" s="4" t="s">
        <v>26</v>
      </c>
      <c r="L3" s="12" t="n">
        <v>0.0157</v>
      </c>
      <c r="M3" s="4" t="s">
        <v>26</v>
      </c>
    </row>
    <row r="4" customFormat="false" ht="15" hidden="false" customHeight="false" outlineLevel="0" collapsed="false">
      <c r="A4" s="4" t="n">
        <v>3</v>
      </c>
      <c r="B4" s="4" t="s">
        <v>29</v>
      </c>
      <c r="C4" s="4" t="s">
        <v>30</v>
      </c>
      <c r="D4" s="4" t="s">
        <v>31</v>
      </c>
      <c r="E4" s="9" t="n">
        <v>99764</v>
      </c>
      <c r="F4" s="10" t="n">
        <v>46166</v>
      </c>
      <c r="G4" s="4" t="n">
        <v>135</v>
      </c>
      <c r="H4" s="4" t="s">
        <v>25</v>
      </c>
      <c r="I4" s="9" t="n">
        <v>2462</v>
      </c>
      <c r="J4" s="11" t="n">
        <v>0.025</v>
      </c>
      <c r="K4" s="4" t="s">
        <v>25</v>
      </c>
      <c r="L4" s="12" t="n">
        <v>0.0003</v>
      </c>
      <c r="M4" s="4" t="s">
        <v>25</v>
      </c>
    </row>
    <row r="5" customFormat="false" ht="15" hidden="false" customHeight="false" outlineLevel="0" collapsed="false">
      <c r="A5" s="4" t="n">
        <v>4</v>
      </c>
      <c r="B5" s="4" t="s">
        <v>32</v>
      </c>
      <c r="C5" s="4" t="s">
        <v>33</v>
      </c>
      <c r="D5" s="4" t="s">
        <v>31</v>
      </c>
      <c r="E5" s="9" t="n">
        <v>31265</v>
      </c>
      <c r="F5" s="10" t="n">
        <v>46258</v>
      </c>
      <c r="G5" s="4" t="n">
        <v>43</v>
      </c>
      <c r="H5" s="4" t="s">
        <v>26</v>
      </c>
      <c r="I5" s="9" t="n">
        <v>23900</v>
      </c>
      <c r="J5" s="11" t="n">
        <v>0.764</v>
      </c>
      <c r="K5" s="4" t="s">
        <v>26</v>
      </c>
      <c r="L5" s="12" t="n">
        <v>0.001</v>
      </c>
      <c r="M5" s="4" t="s">
        <v>25</v>
      </c>
    </row>
    <row r="6" customFormat="false" ht="15" hidden="false" customHeight="false" outlineLevel="0" collapsed="false">
      <c r="A6" s="4" t="n">
        <v>5</v>
      </c>
      <c r="B6" s="4" t="s">
        <v>34</v>
      </c>
      <c r="C6" s="4" t="s">
        <v>35</v>
      </c>
      <c r="D6" s="4" t="s">
        <v>31</v>
      </c>
      <c r="E6" s="9" t="n">
        <v>3580</v>
      </c>
      <c r="F6" s="10" t="n">
        <v>46300</v>
      </c>
      <c r="G6" s="4" t="n">
        <v>1</v>
      </c>
      <c r="H6" s="4" t="s">
        <v>26</v>
      </c>
      <c r="I6" s="9" t="n">
        <v>409</v>
      </c>
      <c r="J6" s="11" t="n">
        <v>0.114</v>
      </c>
      <c r="K6" s="4" t="s">
        <v>26</v>
      </c>
      <c r="L6" s="12" t="n">
        <v>0.0011</v>
      </c>
      <c r="M6" s="4" t="s">
        <v>25</v>
      </c>
    </row>
    <row r="7" customFormat="false" ht="15" hidden="false" customHeight="false" outlineLevel="0" collapsed="false">
      <c r="A7" s="4" t="n">
        <v>6</v>
      </c>
      <c r="B7" s="4" t="s">
        <v>36</v>
      </c>
      <c r="C7" s="4" t="s">
        <v>37</v>
      </c>
      <c r="D7" s="4" t="s">
        <v>31</v>
      </c>
      <c r="E7" s="9" t="n">
        <v>2638</v>
      </c>
      <c r="F7" s="10" t="n">
        <v>46300</v>
      </c>
      <c r="G7" s="4" t="n">
        <v>1</v>
      </c>
      <c r="H7" s="4" t="s">
        <v>26</v>
      </c>
      <c r="I7" s="9" t="n">
        <v>680</v>
      </c>
      <c r="J7" s="11" t="n">
        <v>0.258</v>
      </c>
      <c r="K7" s="4" t="s">
        <v>26</v>
      </c>
      <c r="L7" s="12" t="n">
        <v>0.0008</v>
      </c>
      <c r="M7" s="4" t="s">
        <v>25</v>
      </c>
    </row>
    <row r="8" customFormat="false" ht="15" hidden="false" customHeight="false" outlineLevel="0" collapsed="false">
      <c r="A8" s="4" t="n">
        <v>7</v>
      </c>
      <c r="B8" s="4" t="s">
        <v>38</v>
      </c>
      <c r="C8" s="4" t="s">
        <v>39</v>
      </c>
      <c r="D8" s="4" t="s">
        <v>40</v>
      </c>
      <c r="E8" s="9" t="n">
        <v>8864</v>
      </c>
      <c r="F8" s="10" t="n">
        <v>46300</v>
      </c>
      <c r="G8" s="4" t="n">
        <v>1</v>
      </c>
      <c r="H8" s="4" t="s">
        <v>26</v>
      </c>
      <c r="I8" s="9" t="n">
        <v>2192</v>
      </c>
      <c r="J8" s="11" t="n">
        <v>0.247</v>
      </c>
      <c r="K8" s="4" t="s">
        <v>26</v>
      </c>
      <c r="L8" s="12" t="n">
        <v>0.0012</v>
      </c>
      <c r="M8" s="4" t="s">
        <v>25</v>
      </c>
    </row>
    <row r="9" customFormat="false" ht="15" hidden="false" customHeight="false" outlineLevel="0" collapsed="false">
      <c r="A9" s="4" t="n">
        <v>8</v>
      </c>
      <c r="B9" s="4" t="s">
        <v>41</v>
      </c>
      <c r="C9" s="4" t="s">
        <v>42</v>
      </c>
      <c r="D9" s="4" t="s">
        <v>43</v>
      </c>
      <c r="E9" s="9" t="n">
        <v>57034</v>
      </c>
      <c r="F9" s="10" t="n">
        <v>46300</v>
      </c>
      <c r="G9" s="4" t="n">
        <v>1</v>
      </c>
      <c r="H9" s="4" t="s">
        <v>26</v>
      </c>
      <c r="I9" s="9" t="n">
        <v>3834.5</v>
      </c>
      <c r="J9" s="11" t="n">
        <v>0.067</v>
      </c>
      <c r="K9" s="4" t="s">
        <v>26</v>
      </c>
      <c r="L9" s="12" t="n">
        <v>0.0002</v>
      </c>
      <c r="M9" s="4" t="s">
        <v>25</v>
      </c>
    </row>
    <row r="10" customFormat="false" ht="15" hidden="false" customHeight="false" outlineLevel="0" collapsed="false">
      <c r="A10" s="4" t="n">
        <v>9</v>
      </c>
      <c r="B10" s="4" t="s">
        <v>44</v>
      </c>
      <c r="C10" s="4" t="s">
        <v>45</v>
      </c>
      <c r="D10" s="4" t="s">
        <v>43</v>
      </c>
      <c r="E10" s="9" t="n">
        <v>22652</v>
      </c>
      <c r="F10" s="10" t="n">
        <v>46300</v>
      </c>
      <c r="G10" s="4" t="n">
        <v>1</v>
      </c>
      <c r="H10" s="4" t="s">
        <v>26</v>
      </c>
      <c r="I10" s="9" t="n">
        <v>283</v>
      </c>
      <c r="J10" s="11" t="n">
        <v>0.012</v>
      </c>
      <c r="K10" s="4" t="s">
        <v>25</v>
      </c>
      <c r="L10" s="12" t="n">
        <v>0.0001</v>
      </c>
      <c r="M10" s="4" t="s">
        <v>25</v>
      </c>
    </row>
    <row r="11" customFormat="false" ht="15" hidden="false" customHeight="false" outlineLevel="0" collapsed="false">
      <c r="A11" s="4" t="n">
        <v>10</v>
      </c>
      <c r="B11" s="4" t="s">
        <v>46</v>
      </c>
      <c r="C11" s="4" t="s">
        <v>47</v>
      </c>
      <c r="D11" s="4" t="s">
        <v>43</v>
      </c>
      <c r="E11" s="9" t="n">
        <v>17497</v>
      </c>
      <c r="F11" s="10" t="n">
        <v>46300</v>
      </c>
      <c r="G11" s="4" t="n">
        <v>1</v>
      </c>
      <c r="H11" s="4" t="s">
        <v>26</v>
      </c>
      <c r="I11" s="9" t="n">
        <v>2214.5</v>
      </c>
      <c r="J11" s="11" t="n">
        <v>0.127</v>
      </c>
      <c r="K11" s="4" t="s">
        <v>26</v>
      </c>
      <c r="L11" s="12" t="n">
        <v>0.0004</v>
      </c>
      <c r="M11" s="4" t="s">
        <v>25</v>
      </c>
    </row>
    <row r="12" customFormat="false" ht="15" hidden="false" customHeight="false" outlineLevel="0" collapsed="false">
      <c r="A12" s="4" t="n">
        <v>11</v>
      </c>
      <c r="B12" s="4" t="s">
        <v>48</v>
      </c>
      <c r="C12" s="4" t="s">
        <v>49</v>
      </c>
      <c r="D12" s="4" t="s">
        <v>43</v>
      </c>
      <c r="E12" s="9" t="n">
        <v>14057</v>
      </c>
      <c r="F12" s="10" t="n">
        <v>46298</v>
      </c>
      <c r="G12" s="4" t="n">
        <v>3</v>
      </c>
      <c r="H12" s="4" t="s">
        <v>26</v>
      </c>
      <c r="I12" s="9" t="n">
        <v>673</v>
      </c>
      <c r="J12" s="11" t="n">
        <v>0.048</v>
      </c>
      <c r="K12" s="4" t="s">
        <v>25</v>
      </c>
      <c r="L12" s="12" t="n">
        <v>0.0012</v>
      </c>
      <c r="M12" s="4" t="s">
        <v>25</v>
      </c>
    </row>
    <row r="13" customFormat="false" ht="15" hidden="false" customHeight="false" outlineLevel="0" collapsed="false">
      <c r="A13" s="4" t="n">
        <v>12</v>
      </c>
      <c r="B13" s="4" t="s">
        <v>50</v>
      </c>
      <c r="C13" s="4" t="s">
        <v>51</v>
      </c>
      <c r="D13" s="4" t="s">
        <v>43</v>
      </c>
      <c r="E13" s="9" t="n">
        <v>13414</v>
      </c>
      <c r="F13" s="10" t="n">
        <v>46299</v>
      </c>
      <c r="G13" s="4" t="n">
        <v>2</v>
      </c>
      <c r="H13" s="4" t="s">
        <v>26</v>
      </c>
      <c r="I13" s="9" t="n">
        <v>1309</v>
      </c>
      <c r="J13" s="11" t="n">
        <v>0.098</v>
      </c>
      <c r="K13" s="4" t="s">
        <v>26</v>
      </c>
      <c r="L13" s="12" t="n">
        <v>0.001</v>
      </c>
      <c r="M13" s="4" t="s">
        <v>25</v>
      </c>
    </row>
    <row r="14" customFormat="false" ht="15" hidden="false" customHeight="false" outlineLevel="0" collapsed="false">
      <c r="A14" s="4" t="n">
        <v>13</v>
      </c>
      <c r="B14" s="4" t="s">
        <v>52</v>
      </c>
      <c r="C14" s="4" t="s">
        <v>53</v>
      </c>
      <c r="D14" s="4" t="s">
        <v>43</v>
      </c>
      <c r="E14" s="9" t="n">
        <v>11150</v>
      </c>
      <c r="F14" s="10" t="n">
        <v>46298</v>
      </c>
      <c r="G14" s="4" t="n">
        <v>3</v>
      </c>
      <c r="H14" s="4" t="s">
        <v>26</v>
      </c>
      <c r="I14" s="9" t="n">
        <v>3168</v>
      </c>
      <c r="J14" s="11" t="n">
        <v>0.284</v>
      </c>
      <c r="K14" s="4" t="s">
        <v>26</v>
      </c>
      <c r="L14" s="12" t="n">
        <v>0.0012</v>
      </c>
      <c r="M14" s="4" t="s">
        <v>25</v>
      </c>
    </row>
    <row r="15" customFormat="false" ht="15" hidden="false" customHeight="false" outlineLevel="0" collapsed="false">
      <c r="A15" s="4" t="n">
        <v>14</v>
      </c>
      <c r="B15" s="4" t="s">
        <v>54</v>
      </c>
      <c r="C15" s="4" t="s">
        <v>55</v>
      </c>
      <c r="D15" s="4" t="s">
        <v>43</v>
      </c>
      <c r="E15" s="9" t="n">
        <v>10713</v>
      </c>
      <c r="F15" s="10" t="n">
        <v>46300</v>
      </c>
      <c r="G15" s="4" t="n">
        <v>1</v>
      </c>
      <c r="H15" s="4" t="s">
        <v>26</v>
      </c>
      <c r="I15" s="9" t="n">
        <v>1099</v>
      </c>
      <c r="J15" s="11" t="n">
        <v>0.103</v>
      </c>
      <c r="K15" s="4" t="s">
        <v>26</v>
      </c>
      <c r="L15" s="12" t="n">
        <v>0.0008</v>
      </c>
      <c r="M15" s="4" t="s">
        <v>25</v>
      </c>
    </row>
    <row r="16" customFormat="false" ht="15" hidden="false" customHeight="false" outlineLevel="0" collapsed="false">
      <c r="A16" s="4" t="n">
        <v>15</v>
      </c>
      <c r="B16" s="4" t="s">
        <v>56</v>
      </c>
      <c r="C16" s="4" t="s">
        <v>57</v>
      </c>
      <c r="D16" s="4" t="s">
        <v>43</v>
      </c>
      <c r="E16" s="9" t="n">
        <v>7902</v>
      </c>
      <c r="F16" s="10" t="n">
        <v>46293</v>
      </c>
      <c r="G16" s="4" t="n">
        <v>8</v>
      </c>
      <c r="H16" s="4" t="s">
        <v>26</v>
      </c>
      <c r="I16" s="9" t="n">
        <v>3619</v>
      </c>
      <c r="J16" s="11" t="n">
        <v>0.458</v>
      </c>
      <c r="K16" s="4" t="s">
        <v>26</v>
      </c>
      <c r="L16" s="12" t="n">
        <v>0.0132</v>
      </c>
      <c r="M16" s="4" t="s">
        <v>26</v>
      </c>
    </row>
    <row r="17" customFormat="false" ht="15" hidden="false" customHeight="false" outlineLevel="0" collapsed="false">
      <c r="A17" s="4" t="n">
        <v>16</v>
      </c>
      <c r="B17" s="4" t="s">
        <v>58</v>
      </c>
      <c r="C17" s="4" t="s">
        <v>59</v>
      </c>
      <c r="D17" s="4" t="s">
        <v>43</v>
      </c>
      <c r="E17" s="9" t="n">
        <v>7751</v>
      </c>
      <c r="F17" s="10" t="n">
        <v>46297</v>
      </c>
      <c r="G17" s="4" t="n">
        <v>4</v>
      </c>
      <c r="H17" s="4" t="s">
        <v>26</v>
      </c>
      <c r="I17" s="9" t="n">
        <v>478</v>
      </c>
      <c r="J17" s="11" t="n">
        <v>0.062</v>
      </c>
      <c r="K17" s="4" t="s">
        <v>26</v>
      </c>
      <c r="L17" s="12" t="n">
        <v>0.0006</v>
      </c>
      <c r="M17" s="4" t="s">
        <v>25</v>
      </c>
    </row>
    <row r="18" customFormat="false" ht="15" hidden="false" customHeight="false" outlineLevel="0" collapsed="false">
      <c r="A18" s="4" t="n">
        <v>17</v>
      </c>
      <c r="B18" s="4" t="s">
        <v>60</v>
      </c>
      <c r="C18" s="4" t="s">
        <v>61</v>
      </c>
      <c r="D18" s="4" t="s">
        <v>43</v>
      </c>
      <c r="E18" s="9" t="n">
        <v>7517</v>
      </c>
      <c r="F18" s="10" t="n">
        <v>46299</v>
      </c>
      <c r="G18" s="4" t="n">
        <v>2</v>
      </c>
      <c r="H18" s="4" t="s">
        <v>26</v>
      </c>
      <c r="I18" s="9" t="n">
        <v>513.5</v>
      </c>
      <c r="J18" s="11" t="n">
        <v>0.068</v>
      </c>
      <c r="K18" s="4" t="s">
        <v>26</v>
      </c>
      <c r="L18" s="12" t="n">
        <v>0.0003</v>
      </c>
      <c r="M18" s="4" t="s">
        <v>25</v>
      </c>
    </row>
    <row r="19" customFormat="false" ht="15" hidden="false" customHeight="false" outlineLevel="0" collapsed="false">
      <c r="A19" s="4" t="n">
        <v>18</v>
      </c>
      <c r="B19" s="4" t="s">
        <v>62</v>
      </c>
      <c r="C19" s="4" t="s">
        <v>63</v>
      </c>
      <c r="D19" s="4" t="s">
        <v>43</v>
      </c>
      <c r="E19" s="9" t="n">
        <v>7383</v>
      </c>
      <c r="F19" s="10" t="n">
        <v>46062</v>
      </c>
      <c r="G19" s="4" t="n">
        <v>239</v>
      </c>
      <c r="H19" s="4" t="s">
        <v>25</v>
      </c>
      <c r="I19" s="9" t="n">
        <v>440</v>
      </c>
      <c r="J19" s="11" t="n">
        <v>0.06</v>
      </c>
      <c r="K19" s="4" t="s">
        <v>26</v>
      </c>
      <c r="L19" s="12" t="n">
        <v>0.0016</v>
      </c>
      <c r="M19" s="4" t="s">
        <v>25</v>
      </c>
    </row>
    <row r="20" customFormat="false" ht="15" hidden="false" customHeight="false" outlineLevel="0" collapsed="false">
      <c r="A20" s="4" t="n">
        <v>19</v>
      </c>
      <c r="B20" s="4" t="s">
        <v>64</v>
      </c>
      <c r="C20" s="4" t="s">
        <v>65</v>
      </c>
      <c r="D20" s="4" t="s">
        <v>43</v>
      </c>
      <c r="E20" s="9" t="n">
        <v>6876</v>
      </c>
      <c r="F20" s="10" t="n">
        <v>46300</v>
      </c>
      <c r="G20" s="4" t="n">
        <v>1</v>
      </c>
      <c r="H20" s="4" t="s">
        <v>26</v>
      </c>
      <c r="I20" s="9" t="n">
        <v>1225.5</v>
      </c>
      <c r="J20" s="11" t="n">
        <v>0.178</v>
      </c>
      <c r="K20" s="4" t="s">
        <v>26</v>
      </c>
      <c r="L20" s="12" t="n">
        <v>0.0025</v>
      </c>
      <c r="M20" s="4" t="s">
        <v>25</v>
      </c>
    </row>
    <row r="21" customFormat="false" ht="15" hidden="false" customHeight="false" outlineLevel="0" collapsed="false">
      <c r="A21" s="4" t="n">
        <v>20</v>
      </c>
      <c r="B21" s="4" t="s">
        <v>66</v>
      </c>
      <c r="C21" s="4" t="s">
        <v>67</v>
      </c>
      <c r="D21" s="4" t="s">
        <v>43</v>
      </c>
      <c r="E21" s="9" t="n">
        <v>6279</v>
      </c>
      <c r="F21" s="10" t="n">
        <v>46296</v>
      </c>
      <c r="G21" s="4" t="n">
        <v>5</v>
      </c>
      <c r="H21" s="4" t="s">
        <v>26</v>
      </c>
      <c r="I21" s="9" t="n">
        <v>1870</v>
      </c>
      <c r="J21" s="11" t="n">
        <v>0.298</v>
      </c>
      <c r="K21" s="4" t="s">
        <v>26</v>
      </c>
      <c r="L21" s="12" t="n">
        <v>0.0037</v>
      </c>
      <c r="M21" s="4" t="s">
        <v>25</v>
      </c>
    </row>
    <row r="22" customFormat="false" ht="15" hidden="false" customHeight="false" outlineLevel="0" collapsed="false">
      <c r="A22" s="4" t="n">
        <v>21</v>
      </c>
      <c r="B22" s="4" t="s">
        <v>68</v>
      </c>
      <c r="C22" s="4" t="s">
        <v>69</v>
      </c>
      <c r="D22" s="4" t="s">
        <v>43</v>
      </c>
      <c r="E22" s="9" t="n">
        <v>6153</v>
      </c>
      <c r="F22" s="10" t="n">
        <v>46278</v>
      </c>
      <c r="G22" s="4" t="n">
        <v>23</v>
      </c>
      <c r="H22" s="4" t="s">
        <v>26</v>
      </c>
      <c r="I22" s="9" t="n">
        <v>512.5</v>
      </c>
      <c r="J22" s="11" t="n">
        <v>0.083</v>
      </c>
      <c r="K22" s="4" t="s">
        <v>26</v>
      </c>
      <c r="L22" s="12" t="n">
        <v>0.0021</v>
      </c>
      <c r="M22" s="4" t="s">
        <v>25</v>
      </c>
    </row>
    <row r="23" customFormat="false" ht="15" hidden="false" customHeight="false" outlineLevel="0" collapsed="false">
      <c r="A23" s="4" t="n">
        <v>22</v>
      </c>
      <c r="B23" s="4" t="s">
        <v>70</v>
      </c>
      <c r="C23" s="4" t="s">
        <v>71</v>
      </c>
      <c r="D23" s="4" t="s">
        <v>43</v>
      </c>
      <c r="E23" s="9" t="n">
        <v>2966</v>
      </c>
      <c r="F23" s="10" t="n">
        <v>46298</v>
      </c>
      <c r="G23" s="4" t="n">
        <v>3</v>
      </c>
      <c r="H23" s="4" t="s">
        <v>26</v>
      </c>
      <c r="I23" s="9" t="n">
        <v>424.5</v>
      </c>
      <c r="J23" s="11" t="n">
        <v>0.143</v>
      </c>
      <c r="K23" s="4" t="s">
        <v>26</v>
      </c>
      <c r="L23" s="12" t="n">
        <v>0.0013</v>
      </c>
      <c r="M23" s="4" t="s">
        <v>25</v>
      </c>
    </row>
    <row r="24" customFormat="false" ht="15" hidden="false" customHeight="false" outlineLevel="0" collapsed="false">
      <c r="A24" s="4" t="n">
        <v>23</v>
      </c>
      <c r="B24" s="4" t="s">
        <v>72</v>
      </c>
      <c r="C24" s="4" t="s">
        <v>73</v>
      </c>
      <c r="D24" s="4" t="s">
        <v>43</v>
      </c>
      <c r="E24" s="9" t="n">
        <v>2057</v>
      </c>
      <c r="F24" s="10" t="n">
        <v>46298</v>
      </c>
      <c r="G24" s="4" t="n">
        <v>3</v>
      </c>
      <c r="H24" s="4" t="s">
        <v>26</v>
      </c>
      <c r="I24" s="9" t="n">
        <v>1558</v>
      </c>
      <c r="J24" s="11" t="n">
        <v>0.757</v>
      </c>
      <c r="K24" s="4" t="s">
        <v>26</v>
      </c>
      <c r="L24" s="12" t="n">
        <v>0.0289</v>
      </c>
      <c r="M24" s="4" t="s">
        <v>26</v>
      </c>
    </row>
    <row r="25" customFormat="false" ht="15" hidden="false" customHeight="false" outlineLevel="0" collapsed="false">
      <c r="A25" s="4" t="n">
        <v>24</v>
      </c>
      <c r="B25" s="4" t="s">
        <v>74</v>
      </c>
      <c r="C25" s="4" t="s">
        <v>75</v>
      </c>
      <c r="D25" s="4" t="s">
        <v>43</v>
      </c>
      <c r="E25" s="9" t="n">
        <v>1734</v>
      </c>
      <c r="F25" s="10" t="n">
        <v>46279</v>
      </c>
      <c r="G25" s="4" t="n">
        <v>22</v>
      </c>
      <c r="H25" s="4" t="s">
        <v>26</v>
      </c>
      <c r="I25" s="9" t="n">
        <v>904.5</v>
      </c>
      <c r="J25" s="11" t="n">
        <v>0.522</v>
      </c>
      <c r="K25" s="4" t="s">
        <v>26</v>
      </c>
      <c r="L25" s="12" t="n">
        <v>0.0069</v>
      </c>
      <c r="M25" s="4" t="s">
        <v>26</v>
      </c>
    </row>
    <row r="26" customFormat="false" ht="15" hidden="false" customHeight="false" outlineLevel="0" collapsed="false">
      <c r="A26" s="4" t="n">
        <v>25</v>
      </c>
      <c r="B26" s="4" t="s">
        <v>76</v>
      </c>
      <c r="C26" s="4" t="s">
        <v>77</v>
      </c>
      <c r="D26" s="4" t="s">
        <v>43</v>
      </c>
      <c r="E26" s="9" t="n">
        <v>1329</v>
      </c>
      <c r="F26" s="10" t="n">
        <v>46300</v>
      </c>
      <c r="G26" s="4" t="n">
        <v>1</v>
      </c>
      <c r="H26" s="4" t="s">
        <v>26</v>
      </c>
      <c r="I26" s="9" t="n">
        <v>319</v>
      </c>
      <c r="J26" s="11" t="n">
        <v>0.24</v>
      </c>
      <c r="K26" s="4" t="s">
        <v>26</v>
      </c>
      <c r="L26" s="12" t="n">
        <v>0.0023</v>
      </c>
      <c r="M26" s="4" t="s">
        <v>25</v>
      </c>
    </row>
    <row r="27" customFormat="false" ht="15" hidden="false" customHeight="false" outlineLevel="0" collapsed="false">
      <c r="A27" s="4" t="n">
        <v>26</v>
      </c>
      <c r="B27" s="4" t="s">
        <v>78</v>
      </c>
      <c r="C27" s="4" t="s">
        <v>79</v>
      </c>
      <c r="D27" s="4" t="s">
        <v>43</v>
      </c>
      <c r="E27" s="9" t="n">
        <v>1298</v>
      </c>
      <c r="F27" s="10" t="n">
        <v>46293</v>
      </c>
      <c r="G27" s="4" t="n">
        <v>8</v>
      </c>
      <c r="H27" s="4" t="s">
        <v>26</v>
      </c>
      <c r="I27" s="9" t="n">
        <v>136.5</v>
      </c>
      <c r="J27" s="11" t="n">
        <v>0.105</v>
      </c>
      <c r="K27" s="4" t="s">
        <v>26</v>
      </c>
      <c r="L27" s="12" t="n">
        <v>0.0023</v>
      </c>
      <c r="M27" s="4" t="s">
        <v>25</v>
      </c>
    </row>
    <row r="28" customFormat="false" ht="15" hidden="false" customHeight="false" outlineLevel="0" collapsed="false">
      <c r="A28" s="4" t="n">
        <v>27</v>
      </c>
      <c r="B28" s="4" t="s">
        <v>80</v>
      </c>
      <c r="C28" s="4" t="s">
        <v>81</v>
      </c>
      <c r="D28" s="4" t="s">
        <v>43</v>
      </c>
      <c r="E28" s="9" t="n">
        <v>823</v>
      </c>
      <c r="F28" s="10" t="n">
        <v>46299</v>
      </c>
      <c r="G28" s="4" t="n">
        <v>2</v>
      </c>
      <c r="H28" s="4" t="s">
        <v>26</v>
      </c>
      <c r="I28" s="9" t="n">
        <v>314.5</v>
      </c>
      <c r="J28" s="11" t="n">
        <v>0.382</v>
      </c>
      <c r="K28" s="4" t="s">
        <v>26</v>
      </c>
      <c r="L28" s="12" t="n">
        <v>0.0158</v>
      </c>
      <c r="M28" s="4" t="s">
        <v>26</v>
      </c>
    </row>
    <row r="29" customFormat="false" ht="15" hidden="false" customHeight="false" outlineLevel="0" collapsed="false">
      <c r="A29" s="4" t="n">
        <v>28</v>
      </c>
      <c r="B29" s="4" t="s">
        <v>82</v>
      </c>
      <c r="C29" s="4" t="s">
        <v>83</v>
      </c>
      <c r="D29" s="4" t="s">
        <v>43</v>
      </c>
      <c r="E29" s="9" t="n">
        <v>745</v>
      </c>
      <c r="F29" s="10" t="n">
        <v>44673</v>
      </c>
      <c r="G29" s="4" t="n">
        <v>1628</v>
      </c>
      <c r="H29" s="4" t="s">
        <v>25</v>
      </c>
      <c r="I29" s="9" t="n">
        <v>157</v>
      </c>
      <c r="J29" s="11" t="n">
        <v>0.211</v>
      </c>
      <c r="K29" s="4" t="s">
        <v>26</v>
      </c>
      <c r="L29" s="12" t="n">
        <v>0.0107</v>
      </c>
      <c r="M29" s="4" t="s">
        <v>26</v>
      </c>
    </row>
    <row r="30" customFormat="false" ht="15" hidden="false" customHeight="false" outlineLevel="0" collapsed="false">
      <c r="A30" s="4" t="n">
        <v>29</v>
      </c>
      <c r="B30" s="4" t="s">
        <v>84</v>
      </c>
      <c r="C30" s="4" t="s">
        <v>85</v>
      </c>
      <c r="D30" s="4" t="s">
        <v>43</v>
      </c>
      <c r="E30" s="9" t="n">
        <v>594</v>
      </c>
      <c r="F30" s="10" t="n">
        <v>46223</v>
      </c>
      <c r="G30" s="4" t="n">
        <v>78</v>
      </c>
      <c r="H30" s="4" t="s">
        <v>25</v>
      </c>
      <c r="I30" s="9" t="n">
        <v>413</v>
      </c>
      <c r="J30" s="11" t="n">
        <v>0.695</v>
      </c>
      <c r="K30" s="4" t="s">
        <v>26</v>
      </c>
      <c r="L30" s="12" t="n">
        <v>0.0051</v>
      </c>
      <c r="M30" s="4" t="s">
        <v>26</v>
      </c>
    </row>
    <row r="31" customFormat="false" ht="15" hidden="false" customHeight="false" outlineLevel="0" collapsed="false">
      <c r="A31" s="4" t="n">
        <v>30</v>
      </c>
      <c r="B31" s="4" t="s">
        <v>86</v>
      </c>
      <c r="C31" s="4" t="s">
        <v>87</v>
      </c>
      <c r="D31" s="4" t="s">
        <v>43</v>
      </c>
      <c r="E31" s="9" t="n">
        <v>9073</v>
      </c>
      <c r="F31" s="10" t="n">
        <v>46297</v>
      </c>
      <c r="G31" s="4" t="n">
        <v>4</v>
      </c>
      <c r="H31" s="4" t="s">
        <v>26</v>
      </c>
      <c r="I31" s="9" t="n">
        <v>11235</v>
      </c>
      <c r="J31" s="11" t="n">
        <v>1.238</v>
      </c>
      <c r="K31" s="4" t="s">
        <v>26</v>
      </c>
      <c r="L31" s="12" t="n">
        <v>0.0215</v>
      </c>
      <c r="M31" s="4" t="s">
        <v>26</v>
      </c>
    </row>
    <row r="32" customFormat="false" ht="15" hidden="false" customHeight="false" outlineLevel="0" collapsed="false">
      <c r="A32" s="4" t="n">
        <v>31</v>
      </c>
      <c r="B32" s="4" t="s">
        <v>88</v>
      </c>
      <c r="C32" s="4" t="s">
        <v>89</v>
      </c>
      <c r="D32" s="4" t="s">
        <v>90</v>
      </c>
      <c r="E32" s="9" t="n">
        <v>351572</v>
      </c>
      <c r="F32" s="10" t="n">
        <v>46289</v>
      </c>
      <c r="G32" s="4" t="n">
        <v>12</v>
      </c>
      <c r="H32" s="4" t="s">
        <v>26</v>
      </c>
      <c r="I32" s="9" t="n">
        <v>10400</v>
      </c>
      <c r="J32" s="11" t="n">
        <v>0.03</v>
      </c>
      <c r="K32" s="4" t="s">
        <v>25</v>
      </c>
      <c r="L32" s="12" t="n">
        <v>0.0003</v>
      </c>
      <c r="M32" s="4" t="s">
        <v>25</v>
      </c>
    </row>
    <row r="33" customFormat="false" ht="15" hidden="false" customHeight="false" outlineLevel="0" collapsed="false">
      <c r="A33" s="4" t="n">
        <v>32</v>
      </c>
      <c r="B33" s="4" t="s">
        <v>91</v>
      </c>
      <c r="C33" s="4" t="s">
        <v>92</v>
      </c>
      <c r="D33" s="4" t="s">
        <v>90</v>
      </c>
      <c r="E33" s="9" t="n">
        <v>33568</v>
      </c>
      <c r="F33" s="10" t="n">
        <v>46287</v>
      </c>
      <c r="G33" s="4" t="n">
        <v>14</v>
      </c>
      <c r="H33" s="4" t="s">
        <v>26</v>
      </c>
      <c r="I33" s="9" t="n">
        <v>23900</v>
      </c>
      <c r="J33" s="11" t="n">
        <v>0.712</v>
      </c>
      <c r="K33" s="4" t="s">
        <v>26</v>
      </c>
      <c r="L33" s="12" t="n">
        <v>0.0015</v>
      </c>
      <c r="M33" s="4" t="s">
        <v>25</v>
      </c>
    </row>
    <row r="34" customFormat="false" ht="15" hidden="false" customHeight="false" outlineLevel="0" collapsed="false">
      <c r="A34" s="4" t="n">
        <v>33</v>
      </c>
      <c r="B34" s="4" t="s">
        <v>93</v>
      </c>
      <c r="C34" s="4" t="s">
        <v>94</v>
      </c>
      <c r="D34" s="4" t="s">
        <v>90</v>
      </c>
      <c r="E34" s="9" t="n">
        <v>21546</v>
      </c>
      <c r="F34" s="10" t="n">
        <v>46294</v>
      </c>
      <c r="G34" s="4" t="n">
        <v>7</v>
      </c>
      <c r="H34" s="4" t="s">
        <v>26</v>
      </c>
      <c r="I34" s="9" t="n">
        <v>3950</v>
      </c>
      <c r="J34" s="11" t="n">
        <v>0.183</v>
      </c>
      <c r="K34" s="4" t="s">
        <v>26</v>
      </c>
      <c r="L34" s="12" t="n">
        <v>0.0005</v>
      </c>
      <c r="M34" s="4" t="s">
        <v>25</v>
      </c>
    </row>
    <row r="35" customFormat="false" ht="15" hidden="false" customHeight="false" outlineLevel="0" collapsed="false">
      <c r="A35" s="4" t="n">
        <v>34</v>
      </c>
      <c r="B35" s="4" t="s">
        <v>95</v>
      </c>
      <c r="C35" s="4" t="s">
        <v>96</v>
      </c>
      <c r="D35" s="4" t="s">
        <v>90</v>
      </c>
      <c r="E35" s="9" t="n">
        <v>19765</v>
      </c>
      <c r="F35" s="10" t="n">
        <v>46300</v>
      </c>
      <c r="G35" s="4" t="n">
        <v>1</v>
      </c>
      <c r="H35" s="4" t="s">
        <v>26</v>
      </c>
      <c r="I35" s="9" t="n">
        <v>2242.5</v>
      </c>
      <c r="J35" s="11" t="n">
        <v>0.113</v>
      </c>
      <c r="K35" s="4" t="s">
        <v>26</v>
      </c>
      <c r="L35" s="12" t="n">
        <v>0.0005</v>
      </c>
      <c r="M35" s="4" t="s">
        <v>25</v>
      </c>
    </row>
    <row r="36" customFormat="false" ht="15" hidden="false" customHeight="false" outlineLevel="0" collapsed="false">
      <c r="A36" s="4" t="n">
        <v>35</v>
      </c>
      <c r="B36" s="4" t="s">
        <v>97</v>
      </c>
      <c r="C36" s="4" t="s">
        <v>98</v>
      </c>
      <c r="D36" s="4" t="s">
        <v>90</v>
      </c>
      <c r="E36" s="9" t="n">
        <v>16252</v>
      </c>
      <c r="F36" s="10" t="n">
        <v>46245</v>
      </c>
      <c r="G36" s="4" t="n">
        <v>56</v>
      </c>
      <c r="H36" s="4" t="s">
        <v>26</v>
      </c>
      <c r="I36" s="9" t="n">
        <v>1167.5</v>
      </c>
      <c r="J36" s="11" t="n">
        <v>0.072</v>
      </c>
      <c r="K36" s="4" t="s">
        <v>26</v>
      </c>
      <c r="L36" s="12" t="n">
        <v>0.0007</v>
      </c>
      <c r="M36" s="4" t="s">
        <v>25</v>
      </c>
    </row>
    <row r="37" customFormat="false" ht="15" hidden="false" customHeight="false" outlineLevel="0" collapsed="false">
      <c r="A37" s="4" t="n">
        <v>36</v>
      </c>
      <c r="B37" s="4" t="s">
        <v>99</v>
      </c>
      <c r="C37" s="4" t="s">
        <v>100</v>
      </c>
      <c r="D37" s="4" t="s">
        <v>90</v>
      </c>
      <c r="E37" s="9" t="n">
        <v>14042</v>
      </c>
      <c r="F37" s="10" t="n">
        <v>46294</v>
      </c>
      <c r="G37" s="4" t="n">
        <v>7</v>
      </c>
      <c r="H37" s="4" t="s">
        <v>26</v>
      </c>
      <c r="I37" s="9" t="n">
        <v>3824.5</v>
      </c>
      <c r="J37" s="11" t="n">
        <v>0.272</v>
      </c>
      <c r="K37" s="4" t="s">
        <v>26</v>
      </c>
      <c r="L37" s="12" t="n">
        <v>0.001</v>
      </c>
      <c r="M37" s="4" t="s">
        <v>25</v>
      </c>
    </row>
    <row r="38" customFormat="false" ht="15" hidden="false" customHeight="false" outlineLevel="0" collapsed="false">
      <c r="A38" s="4" t="n">
        <v>37</v>
      </c>
      <c r="B38" s="4" t="s">
        <v>101</v>
      </c>
      <c r="C38" s="4" t="s">
        <v>102</v>
      </c>
      <c r="D38" s="4" t="s">
        <v>90</v>
      </c>
      <c r="E38" s="9" t="n">
        <v>11314</v>
      </c>
      <c r="F38" s="10" t="n">
        <v>46280</v>
      </c>
      <c r="G38" s="4" t="n">
        <v>21</v>
      </c>
      <c r="H38" s="4" t="s">
        <v>26</v>
      </c>
      <c r="I38" s="9" t="n">
        <v>1017.5</v>
      </c>
      <c r="J38" s="11" t="n">
        <v>0.09</v>
      </c>
      <c r="K38" s="4" t="s">
        <v>26</v>
      </c>
      <c r="L38" s="12" t="n">
        <v>0.0032</v>
      </c>
      <c r="M38" s="4" t="s">
        <v>25</v>
      </c>
    </row>
    <row r="39" customFormat="false" ht="15" hidden="false" customHeight="false" outlineLevel="0" collapsed="false">
      <c r="A39" s="4" t="n">
        <v>38</v>
      </c>
      <c r="B39" s="4" t="s">
        <v>103</v>
      </c>
      <c r="C39" s="4" t="s">
        <v>104</v>
      </c>
      <c r="D39" s="4" t="s">
        <v>90</v>
      </c>
      <c r="E39" s="9" t="n">
        <v>8760</v>
      </c>
      <c r="F39" s="10" t="n">
        <v>46299</v>
      </c>
      <c r="G39" s="4" t="n">
        <v>2</v>
      </c>
      <c r="H39" s="4" t="s">
        <v>26</v>
      </c>
      <c r="I39" s="9" t="n">
        <v>2159</v>
      </c>
      <c r="J39" s="11" t="n">
        <v>0.246</v>
      </c>
      <c r="K39" s="4" t="s">
        <v>26</v>
      </c>
      <c r="L39" s="12" t="n">
        <v>0.0047</v>
      </c>
      <c r="M39" s="4" t="s">
        <v>25</v>
      </c>
    </row>
    <row r="40" customFormat="false" ht="15" hidden="false" customHeight="false" outlineLevel="0" collapsed="false">
      <c r="A40" s="4" t="n">
        <v>39</v>
      </c>
      <c r="B40" s="4" t="s">
        <v>105</v>
      </c>
      <c r="C40" s="4" t="s">
        <v>106</v>
      </c>
      <c r="D40" s="4" t="s">
        <v>90</v>
      </c>
      <c r="E40" s="9" t="n">
        <v>6957</v>
      </c>
      <c r="F40" s="10" t="n">
        <v>46295</v>
      </c>
      <c r="G40" s="4" t="n">
        <v>6</v>
      </c>
      <c r="H40" s="4" t="s">
        <v>26</v>
      </c>
      <c r="I40" s="9" t="n">
        <v>2359</v>
      </c>
      <c r="J40" s="11" t="n">
        <v>0.339</v>
      </c>
      <c r="K40" s="4" t="s">
        <v>26</v>
      </c>
      <c r="L40" s="12" t="n">
        <v>0.0007</v>
      </c>
      <c r="M40" s="4" t="s">
        <v>25</v>
      </c>
    </row>
    <row r="41" customFormat="false" ht="15" hidden="false" customHeight="false" outlineLevel="0" collapsed="false">
      <c r="A41" s="4" t="n">
        <v>40</v>
      </c>
      <c r="B41" s="4" t="s">
        <v>107</v>
      </c>
      <c r="C41" s="4" t="s">
        <v>108</v>
      </c>
      <c r="D41" s="4" t="s">
        <v>90</v>
      </c>
      <c r="E41" s="9" t="n">
        <v>4204</v>
      </c>
      <c r="F41" s="10" t="n">
        <v>46299</v>
      </c>
      <c r="G41" s="4" t="n">
        <v>2</v>
      </c>
      <c r="H41" s="4" t="s">
        <v>26</v>
      </c>
      <c r="I41" s="9" t="n">
        <v>179</v>
      </c>
      <c r="J41" s="11" t="n">
        <v>0.043</v>
      </c>
      <c r="K41" s="4" t="s">
        <v>25</v>
      </c>
      <c r="L41" s="12" t="n">
        <v>0</v>
      </c>
      <c r="M41" s="4" t="s">
        <v>25</v>
      </c>
    </row>
    <row r="42" customFormat="false" ht="15" hidden="false" customHeight="false" outlineLevel="0" collapsed="false">
      <c r="A42" s="4" t="n">
        <v>41</v>
      </c>
      <c r="B42" s="4" t="s">
        <v>109</v>
      </c>
      <c r="C42" s="4" t="s">
        <v>110</v>
      </c>
      <c r="D42" s="4" t="s">
        <v>90</v>
      </c>
      <c r="E42" s="9" t="n">
        <v>3630</v>
      </c>
      <c r="F42" s="10" t="n">
        <v>46267</v>
      </c>
      <c r="G42" s="4" t="n">
        <v>34</v>
      </c>
      <c r="H42" s="4" t="s">
        <v>26</v>
      </c>
      <c r="I42" s="9" t="n">
        <v>326</v>
      </c>
      <c r="J42" s="11" t="n">
        <v>0.09</v>
      </c>
      <c r="K42" s="4" t="s">
        <v>26</v>
      </c>
      <c r="L42" s="12" t="n">
        <v>0.0017</v>
      </c>
      <c r="M42" s="4" t="s">
        <v>25</v>
      </c>
    </row>
    <row r="43" customFormat="false" ht="15" hidden="false" customHeight="false" outlineLevel="0" collapsed="false">
      <c r="A43" s="4" t="n">
        <v>42</v>
      </c>
      <c r="B43" s="4" t="s">
        <v>111</v>
      </c>
      <c r="C43" s="4" t="s">
        <v>112</v>
      </c>
      <c r="D43" s="4" t="s">
        <v>90</v>
      </c>
      <c r="E43" s="9" t="n">
        <v>3613</v>
      </c>
      <c r="F43" s="10" t="n">
        <v>46300</v>
      </c>
      <c r="G43" s="4" t="n">
        <v>1</v>
      </c>
      <c r="H43" s="4" t="s">
        <v>26</v>
      </c>
      <c r="I43" s="9" t="n">
        <v>635</v>
      </c>
      <c r="J43" s="11" t="n">
        <v>0.176</v>
      </c>
      <c r="K43" s="4" t="s">
        <v>26</v>
      </c>
      <c r="L43" s="12" t="n">
        <v>0.0011</v>
      </c>
      <c r="M43" s="4" t="s">
        <v>25</v>
      </c>
    </row>
    <row r="44" customFormat="false" ht="15" hidden="false" customHeight="false" outlineLevel="0" collapsed="false">
      <c r="A44" s="4" t="n">
        <v>43</v>
      </c>
      <c r="B44" s="4" t="s">
        <v>113</v>
      </c>
      <c r="C44" s="4" t="s">
        <v>114</v>
      </c>
      <c r="D44" s="4" t="s">
        <v>90</v>
      </c>
      <c r="E44" s="9" t="n">
        <v>3007</v>
      </c>
      <c r="F44" s="10" t="n">
        <v>46300</v>
      </c>
      <c r="G44" s="4" t="n">
        <v>1</v>
      </c>
      <c r="H44" s="4" t="s">
        <v>26</v>
      </c>
      <c r="I44" s="9" t="n">
        <v>672.5</v>
      </c>
      <c r="J44" s="11" t="n">
        <v>0.224</v>
      </c>
      <c r="K44" s="4" t="s">
        <v>26</v>
      </c>
      <c r="L44" s="12" t="n">
        <v>0.003</v>
      </c>
      <c r="M44" s="4" t="s">
        <v>25</v>
      </c>
    </row>
    <row r="45" customFormat="false" ht="15" hidden="false" customHeight="false" outlineLevel="0" collapsed="false">
      <c r="A45" s="4" t="n">
        <v>44</v>
      </c>
      <c r="B45" s="4" t="s">
        <v>115</v>
      </c>
      <c r="C45" s="4" t="s">
        <v>116</v>
      </c>
      <c r="D45" s="4" t="s">
        <v>90</v>
      </c>
      <c r="E45" s="9" t="n">
        <v>1434</v>
      </c>
      <c r="F45" s="10" t="n">
        <v>46281</v>
      </c>
      <c r="G45" s="4" t="n">
        <v>20</v>
      </c>
      <c r="H45" s="4" t="s">
        <v>26</v>
      </c>
      <c r="I45" s="9" t="n">
        <v>27300</v>
      </c>
      <c r="J45" s="11" t="n">
        <v>19.038</v>
      </c>
      <c r="K45" s="4" t="s">
        <v>26</v>
      </c>
      <c r="L45" s="12" t="n">
        <v>0.083</v>
      </c>
      <c r="M45" s="4" t="s">
        <v>26</v>
      </c>
    </row>
    <row r="46" customFormat="false" ht="15" hidden="false" customHeight="false" outlineLevel="0" collapsed="false">
      <c r="A46" s="4" t="n">
        <v>45</v>
      </c>
      <c r="B46" s="4" t="s">
        <v>117</v>
      </c>
      <c r="C46" s="4" t="s">
        <v>92</v>
      </c>
      <c r="D46" s="4" t="s">
        <v>118</v>
      </c>
      <c r="E46" s="9" t="n">
        <v>72667</v>
      </c>
      <c r="F46" s="10" t="n">
        <v>46258</v>
      </c>
      <c r="G46" s="4" t="n">
        <v>43</v>
      </c>
      <c r="H46" s="4" t="s">
        <v>26</v>
      </c>
      <c r="I46" s="9" t="n">
        <v>15450</v>
      </c>
      <c r="J46" s="11" t="n">
        <v>0.213</v>
      </c>
      <c r="K46" s="4" t="s">
        <v>26</v>
      </c>
      <c r="L46" s="12" t="n">
        <v>0.0014</v>
      </c>
      <c r="M46" s="4" t="s">
        <v>25</v>
      </c>
    </row>
    <row r="47" customFormat="false" ht="15" hidden="false" customHeight="false" outlineLevel="0" collapsed="false">
      <c r="A47" s="4" t="n">
        <v>46</v>
      </c>
      <c r="B47" s="4" t="s">
        <v>119</v>
      </c>
      <c r="C47" s="4" t="s">
        <v>120</v>
      </c>
      <c r="D47" s="4" t="s">
        <v>118</v>
      </c>
      <c r="E47" s="9" t="n">
        <v>71874</v>
      </c>
      <c r="F47" s="10" t="n">
        <v>46300</v>
      </c>
      <c r="G47" s="4" t="n">
        <v>1</v>
      </c>
      <c r="H47" s="4" t="s">
        <v>26</v>
      </c>
      <c r="I47" s="9" t="n">
        <v>2937</v>
      </c>
      <c r="J47" s="11" t="n">
        <v>0.041</v>
      </c>
      <c r="K47" s="4" t="s">
        <v>25</v>
      </c>
      <c r="L47" s="12" t="n">
        <v>0.0014</v>
      </c>
      <c r="M47" s="4" t="s">
        <v>25</v>
      </c>
    </row>
    <row r="48" customFormat="false" ht="15" hidden="false" customHeight="false" outlineLevel="0" collapsed="false">
      <c r="A48" s="4" t="n">
        <v>47</v>
      </c>
      <c r="B48" s="4" t="s">
        <v>121</v>
      </c>
      <c r="C48" s="4" t="s">
        <v>122</v>
      </c>
      <c r="D48" s="4" t="s">
        <v>118</v>
      </c>
      <c r="E48" s="9" t="n">
        <v>38339</v>
      </c>
      <c r="F48" s="10" t="n">
        <v>46294</v>
      </c>
      <c r="G48" s="4" t="n">
        <v>7</v>
      </c>
      <c r="H48" s="4" t="s">
        <v>26</v>
      </c>
      <c r="I48" s="9" t="n">
        <v>1090.5</v>
      </c>
      <c r="J48" s="11" t="n">
        <v>0.028</v>
      </c>
      <c r="K48" s="4" t="s">
        <v>25</v>
      </c>
      <c r="L48" s="12" t="n">
        <v>0.0004</v>
      </c>
      <c r="M48" s="4" t="s">
        <v>25</v>
      </c>
    </row>
    <row r="49" customFormat="false" ht="15" hidden="false" customHeight="false" outlineLevel="0" collapsed="false">
      <c r="A49" s="4" t="n">
        <v>48</v>
      </c>
      <c r="B49" s="4" t="s">
        <v>123</v>
      </c>
      <c r="C49" s="4" t="s">
        <v>124</v>
      </c>
      <c r="D49" s="4" t="s">
        <v>118</v>
      </c>
      <c r="E49" s="9" t="n">
        <v>36618</v>
      </c>
      <c r="F49" s="10" t="n">
        <v>46298</v>
      </c>
      <c r="G49" s="4" t="n">
        <v>3</v>
      </c>
      <c r="H49" s="4" t="s">
        <v>26</v>
      </c>
      <c r="I49" s="9" t="n">
        <v>11200</v>
      </c>
      <c r="J49" s="11" t="n">
        <v>0.306</v>
      </c>
      <c r="K49" s="4" t="s">
        <v>26</v>
      </c>
      <c r="L49" s="12" t="n">
        <v>0.0008</v>
      </c>
      <c r="M49" s="4" t="s">
        <v>25</v>
      </c>
    </row>
    <row r="50" customFormat="false" ht="15" hidden="false" customHeight="false" outlineLevel="0" collapsed="false">
      <c r="A50" s="4" t="n">
        <v>49</v>
      </c>
      <c r="B50" s="4" t="s">
        <v>125</v>
      </c>
      <c r="C50" s="4" t="s">
        <v>126</v>
      </c>
      <c r="D50" s="4" t="s">
        <v>118</v>
      </c>
      <c r="E50" s="9" t="n">
        <v>35513</v>
      </c>
      <c r="F50" s="10" t="n">
        <v>46298</v>
      </c>
      <c r="G50" s="4" t="n">
        <v>3</v>
      </c>
      <c r="H50" s="4" t="s">
        <v>26</v>
      </c>
      <c r="I50" s="9" t="n">
        <v>4632</v>
      </c>
      <c r="J50" s="11" t="n">
        <v>0.13</v>
      </c>
      <c r="K50" s="4" t="s">
        <v>26</v>
      </c>
      <c r="L50" s="12" t="n">
        <v>0.0004</v>
      </c>
      <c r="M50" s="4" t="s">
        <v>25</v>
      </c>
    </row>
    <row r="51" customFormat="false" ht="15" hidden="false" customHeight="false" outlineLevel="0" collapsed="false">
      <c r="A51" s="4" t="n">
        <v>50</v>
      </c>
      <c r="B51" s="4" t="s">
        <v>127</v>
      </c>
      <c r="C51" s="4" t="s">
        <v>128</v>
      </c>
      <c r="D51" s="4" t="s">
        <v>118</v>
      </c>
      <c r="E51" s="9" t="n">
        <v>31713</v>
      </c>
      <c r="F51" s="10" t="n">
        <v>46300</v>
      </c>
      <c r="G51" s="4" t="n">
        <v>1</v>
      </c>
      <c r="H51" s="4" t="s">
        <v>26</v>
      </c>
      <c r="I51" s="9" t="n">
        <v>1123</v>
      </c>
      <c r="J51" s="11" t="n">
        <v>0.035</v>
      </c>
      <c r="K51" s="4" t="s">
        <v>25</v>
      </c>
      <c r="L51" s="12" t="n">
        <v>0.0001</v>
      </c>
      <c r="M51" s="4" t="s">
        <v>25</v>
      </c>
    </row>
    <row r="52" customFormat="false" ht="15" hidden="false" customHeight="false" outlineLevel="0" collapsed="false">
      <c r="A52" s="4" t="n">
        <v>51</v>
      </c>
      <c r="B52" s="4" t="s">
        <v>129</v>
      </c>
      <c r="C52" s="4" t="s">
        <v>130</v>
      </c>
      <c r="D52" s="4" t="s">
        <v>118</v>
      </c>
      <c r="E52" s="9" t="n">
        <v>23453</v>
      </c>
      <c r="F52" s="10" t="n">
        <v>46296</v>
      </c>
      <c r="G52" s="4" t="n">
        <v>5</v>
      </c>
      <c r="H52" s="4" t="s">
        <v>26</v>
      </c>
      <c r="I52" s="9" t="n">
        <v>39850</v>
      </c>
      <c r="J52" s="11" t="n">
        <v>1.699</v>
      </c>
      <c r="K52" s="4" t="s">
        <v>26</v>
      </c>
      <c r="L52" s="12" t="n">
        <v>0.0333</v>
      </c>
      <c r="M52" s="4" t="s">
        <v>26</v>
      </c>
    </row>
    <row r="53" customFormat="false" ht="15" hidden="false" customHeight="false" outlineLevel="0" collapsed="false">
      <c r="A53" s="4" t="n">
        <v>52</v>
      </c>
      <c r="B53" s="4" t="s">
        <v>131</v>
      </c>
      <c r="C53" s="4" t="s">
        <v>132</v>
      </c>
      <c r="D53" s="4" t="s">
        <v>118</v>
      </c>
      <c r="E53" s="9" t="n">
        <v>18376</v>
      </c>
      <c r="F53" s="10" t="n">
        <v>46296</v>
      </c>
      <c r="G53" s="4" t="n">
        <v>5</v>
      </c>
      <c r="H53" s="4" t="s">
        <v>26</v>
      </c>
      <c r="I53" s="9" t="n">
        <v>480.5</v>
      </c>
      <c r="J53" s="11" t="n">
        <v>0.026</v>
      </c>
      <c r="K53" s="4" t="s">
        <v>25</v>
      </c>
      <c r="L53" s="12" t="n">
        <v>0.0013</v>
      </c>
      <c r="M53" s="4" t="s">
        <v>25</v>
      </c>
    </row>
    <row r="54" customFormat="false" ht="15" hidden="false" customHeight="false" outlineLevel="0" collapsed="false">
      <c r="A54" s="4" t="n">
        <v>53</v>
      </c>
      <c r="B54" s="4" t="s">
        <v>133</v>
      </c>
      <c r="C54" s="4" t="s">
        <v>134</v>
      </c>
      <c r="D54" s="4" t="s">
        <v>118</v>
      </c>
      <c r="E54" s="9" t="n">
        <v>14654</v>
      </c>
      <c r="F54" s="10" t="n">
        <v>45509</v>
      </c>
      <c r="G54" s="4" t="n">
        <v>792</v>
      </c>
      <c r="H54" s="4" t="s">
        <v>25</v>
      </c>
      <c r="I54" s="9" t="n">
        <v>1551.5</v>
      </c>
      <c r="J54" s="11" t="n">
        <v>0.106</v>
      </c>
      <c r="K54" s="4" t="s">
        <v>26</v>
      </c>
      <c r="L54" s="12" t="n">
        <v>0.0089</v>
      </c>
      <c r="M54" s="4" t="s">
        <v>26</v>
      </c>
    </row>
    <row r="55" customFormat="false" ht="15" hidden="false" customHeight="false" outlineLevel="0" collapsed="false">
      <c r="A55" s="4" t="n">
        <v>54</v>
      </c>
      <c r="B55" s="4" t="s">
        <v>135</v>
      </c>
      <c r="C55" s="4" t="s">
        <v>136</v>
      </c>
      <c r="D55" s="4" t="s">
        <v>118</v>
      </c>
      <c r="E55" s="9" t="n">
        <v>11860</v>
      </c>
      <c r="F55" s="10" t="n">
        <v>45952</v>
      </c>
      <c r="G55" s="4" t="n">
        <v>349</v>
      </c>
      <c r="H55" s="4" t="s">
        <v>25</v>
      </c>
      <c r="I55" s="9" t="n">
        <v>3597</v>
      </c>
      <c r="J55" s="11" t="n">
        <v>0.303</v>
      </c>
      <c r="K55" s="4" t="s">
        <v>26</v>
      </c>
      <c r="L55" s="12" t="n">
        <v>0.0015</v>
      </c>
      <c r="M55" s="4" t="s">
        <v>25</v>
      </c>
    </row>
    <row r="56" customFormat="false" ht="15" hidden="false" customHeight="false" outlineLevel="0" collapsed="false">
      <c r="A56" s="4" t="n">
        <v>55</v>
      </c>
      <c r="B56" s="4" t="s">
        <v>137</v>
      </c>
      <c r="C56" s="4" t="s">
        <v>138</v>
      </c>
      <c r="D56" s="4" t="s">
        <v>118</v>
      </c>
      <c r="E56" s="9" t="n">
        <v>9991</v>
      </c>
      <c r="F56" s="10" t="n">
        <v>46295</v>
      </c>
      <c r="G56" s="4" t="n">
        <v>6</v>
      </c>
      <c r="H56" s="4" t="s">
        <v>26</v>
      </c>
      <c r="I56" s="9" t="n">
        <v>829</v>
      </c>
      <c r="J56" s="11" t="n">
        <v>0.083</v>
      </c>
      <c r="K56" s="4" t="s">
        <v>26</v>
      </c>
      <c r="L56" s="12" t="n">
        <v>0.002</v>
      </c>
      <c r="M56" s="4" t="s">
        <v>25</v>
      </c>
    </row>
    <row r="57" customFormat="false" ht="15" hidden="false" customHeight="false" outlineLevel="0" collapsed="false">
      <c r="A57" s="4" t="n">
        <v>56</v>
      </c>
      <c r="B57" s="4" t="s">
        <v>139</v>
      </c>
      <c r="C57" s="4" t="s">
        <v>140</v>
      </c>
      <c r="D57" s="4" t="s">
        <v>118</v>
      </c>
      <c r="E57" s="9" t="n">
        <v>8691</v>
      </c>
      <c r="F57" s="10" t="n">
        <v>46299</v>
      </c>
      <c r="G57" s="4" t="n">
        <v>2</v>
      </c>
      <c r="H57" s="4" t="s">
        <v>26</v>
      </c>
      <c r="I57" s="9" t="n">
        <v>5157</v>
      </c>
      <c r="J57" s="11" t="n">
        <v>0.593</v>
      </c>
      <c r="K57" s="4" t="s">
        <v>26</v>
      </c>
      <c r="L57" s="12" t="n">
        <v>0.0017</v>
      </c>
      <c r="M57" s="4" t="s">
        <v>25</v>
      </c>
    </row>
    <row r="58" customFormat="false" ht="15" hidden="false" customHeight="false" outlineLevel="0" collapsed="false">
      <c r="A58" s="4" t="n">
        <v>57</v>
      </c>
      <c r="B58" s="4" t="s">
        <v>141</v>
      </c>
      <c r="C58" s="4" t="s">
        <v>142</v>
      </c>
      <c r="D58" s="4" t="s">
        <v>118</v>
      </c>
      <c r="E58" s="9" t="n">
        <v>8379</v>
      </c>
      <c r="F58" s="10" t="n">
        <v>46300</v>
      </c>
      <c r="G58" s="4" t="n">
        <v>1</v>
      </c>
      <c r="H58" s="4" t="s">
        <v>26</v>
      </c>
      <c r="I58" s="9" t="n">
        <v>884</v>
      </c>
      <c r="J58" s="11" t="n">
        <v>0.106</v>
      </c>
      <c r="K58" s="4" t="s">
        <v>26</v>
      </c>
      <c r="L58" s="12" t="n">
        <v>0.0007</v>
      </c>
      <c r="M58" s="4" t="s">
        <v>25</v>
      </c>
    </row>
    <row r="59" customFormat="false" ht="15" hidden="false" customHeight="false" outlineLevel="0" collapsed="false">
      <c r="A59" s="4" t="n">
        <v>58</v>
      </c>
      <c r="B59" s="4" t="s">
        <v>143</v>
      </c>
      <c r="C59" s="4" t="s">
        <v>144</v>
      </c>
      <c r="D59" s="4" t="s">
        <v>118</v>
      </c>
      <c r="E59" s="9" t="n">
        <v>7657</v>
      </c>
      <c r="F59" s="10" t="n">
        <v>46300</v>
      </c>
      <c r="G59" s="4" t="n">
        <v>1</v>
      </c>
      <c r="H59" s="4" t="s">
        <v>26</v>
      </c>
      <c r="I59" s="9" t="n">
        <v>471.5</v>
      </c>
      <c r="J59" s="11" t="n">
        <v>0.062</v>
      </c>
      <c r="K59" s="4" t="s">
        <v>26</v>
      </c>
      <c r="L59" s="12" t="n">
        <v>0.0013</v>
      </c>
      <c r="M59" s="4" t="s">
        <v>25</v>
      </c>
    </row>
    <row r="60" customFormat="false" ht="15" hidden="false" customHeight="false" outlineLevel="0" collapsed="false">
      <c r="A60" s="4" t="n">
        <v>59</v>
      </c>
      <c r="B60" s="4" t="s">
        <v>145</v>
      </c>
      <c r="C60" s="4" t="s">
        <v>146</v>
      </c>
      <c r="D60" s="4" t="s">
        <v>118</v>
      </c>
      <c r="E60" s="9" t="n">
        <v>5712</v>
      </c>
      <c r="F60" s="10" t="n">
        <v>45868</v>
      </c>
      <c r="G60" s="4" t="n">
        <v>433</v>
      </c>
      <c r="H60" s="4" t="s">
        <v>25</v>
      </c>
      <c r="I60" s="9" t="n">
        <v>747.5</v>
      </c>
      <c r="J60" s="11" t="n">
        <v>0.131</v>
      </c>
      <c r="K60" s="4" t="s">
        <v>26</v>
      </c>
      <c r="L60" s="12" t="n">
        <v>0.0002</v>
      </c>
      <c r="M60" s="4" t="s">
        <v>25</v>
      </c>
    </row>
    <row r="61" customFormat="false" ht="15" hidden="false" customHeight="false" outlineLevel="0" collapsed="false">
      <c r="A61" s="4" t="n">
        <v>60</v>
      </c>
      <c r="B61" s="4" t="s">
        <v>147</v>
      </c>
      <c r="C61" s="4" t="s">
        <v>148</v>
      </c>
      <c r="D61" s="4" t="s">
        <v>118</v>
      </c>
      <c r="E61" s="9" t="n">
        <v>4831</v>
      </c>
      <c r="F61" s="10" t="n">
        <v>46273</v>
      </c>
      <c r="G61" s="4" t="n">
        <v>28</v>
      </c>
      <c r="H61" s="4" t="s">
        <v>26</v>
      </c>
      <c r="I61" s="9" t="n">
        <v>342</v>
      </c>
      <c r="J61" s="11" t="n">
        <v>0.071</v>
      </c>
      <c r="K61" s="4" t="s">
        <v>26</v>
      </c>
      <c r="L61" s="12" t="n">
        <v>0.0006</v>
      </c>
      <c r="M61" s="4" t="s">
        <v>25</v>
      </c>
    </row>
    <row r="62" customFormat="false" ht="15" hidden="false" customHeight="false" outlineLevel="0" collapsed="false">
      <c r="A62" s="4" t="n">
        <v>61</v>
      </c>
      <c r="B62" s="4" t="s">
        <v>149</v>
      </c>
      <c r="C62" s="4" t="s">
        <v>150</v>
      </c>
      <c r="D62" s="4" t="s">
        <v>118</v>
      </c>
      <c r="E62" s="9" t="n">
        <v>4705</v>
      </c>
      <c r="F62" s="10" t="n">
        <v>45378</v>
      </c>
      <c r="G62" s="4" t="n">
        <v>923</v>
      </c>
      <c r="H62" s="4" t="s">
        <v>25</v>
      </c>
      <c r="I62" s="9" t="n">
        <v>329.5</v>
      </c>
      <c r="J62" s="11" t="n">
        <v>0.07</v>
      </c>
      <c r="K62" s="4" t="s">
        <v>26</v>
      </c>
      <c r="L62" s="12" t="n">
        <v>0.0004</v>
      </c>
      <c r="M62" s="4" t="s">
        <v>25</v>
      </c>
    </row>
    <row r="63" customFormat="false" ht="15" hidden="false" customHeight="false" outlineLevel="0" collapsed="false">
      <c r="A63" s="4" t="n">
        <v>62</v>
      </c>
      <c r="B63" s="4" t="s">
        <v>151</v>
      </c>
      <c r="C63" s="4" t="s">
        <v>152</v>
      </c>
      <c r="D63" s="4" t="s">
        <v>118</v>
      </c>
      <c r="E63" s="9" t="n">
        <v>2691</v>
      </c>
      <c r="F63" s="10" t="n">
        <v>46176</v>
      </c>
      <c r="G63" s="4" t="n">
        <v>125</v>
      </c>
      <c r="H63" s="4" t="s">
        <v>25</v>
      </c>
      <c r="I63" s="9" t="n">
        <v>1044.5</v>
      </c>
      <c r="J63" s="11" t="n">
        <v>0.388</v>
      </c>
      <c r="K63" s="4" t="s">
        <v>26</v>
      </c>
      <c r="L63" s="12" t="n">
        <v>0.0026</v>
      </c>
      <c r="M63" s="4" t="s">
        <v>25</v>
      </c>
    </row>
    <row r="64" customFormat="false" ht="15" hidden="false" customHeight="false" outlineLevel="0" collapsed="false">
      <c r="A64" s="4" t="n">
        <v>63</v>
      </c>
      <c r="B64" s="4" t="s">
        <v>153</v>
      </c>
      <c r="C64" s="4" t="s">
        <v>154</v>
      </c>
      <c r="D64" s="4" t="s">
        <v>118</v>
      </c>
      <c r="E64" s="9" t="n">
        <v>2633</v>
      </c>
      <c r="F64" s="10" t="n">
        <v>46138</v>
      </c>
      <c r="G64" s="4" t="n">
        <v>163</v>
      </c>
      <c r="H64" s="4" t="s">
        <v>25</v>
      </c>
      <c r="I64" s="9" t="n">
        <v>634.5</v>
      </c>
      <c r="J64" s="11" t="n">
        <v>0.241</v>
      </c>
      <c r="K64" s="4" t="s">
        <v>26</v>
      </c>
      <c r="L64" s="12" t="n">
        <v>0.0019</v>
      </c>
      <c r="M64" s="4" t="s">
        <v>25</v>
      </c>
    </row>
    <row r="65" customFormat="false" ht="15" hidden="false" customHeight="false" outlineLevel="0" collapsed="false">
      <c r="A65" s="4" t="n">
        <v>64</v>
      </c>
      <c r="B65" s="4" t="s">
        <v>155</v>
      </c>
      <c r="C65" s="4" t="s">
        <v>156</v>
      </c>
      <c r="D65" s="4" t="s">
        <v>118</v>
      </c>
      <c r="E65" s="9" t="n">
        <v>2094</v>
      </c>
      <c r="F65" s="10" t="n">
        <v>46296</v>
      </c>
      <c r="G65" s="4" t="n">
        <v>5</v>
      </c>
      <c r="H65" s="4" t="s">
        <v>26</v>
      </c>
      <c r="I65" s="9" t="n">
        <v>919.5</v>
      </c>
      <c r="J65" s="11" t="n">
        <v>0.439</v>
      </c>
      <c r="K65" s="4" t="s">
        <v>26</v>
      </c>
      <c r="L65" s="12" t="n">
        <v>0.0053</v>
      </c>
      <c r="M65" s="4" t="s">
        <v>26</v>
      </c>
    </row>
    <row r="66" customFormat="false" ht="15" hidden="false" customHeight="false" outlineLevel="0" collapsed="false">
      <c r="A66" s="4" t="n">
        <v>65</v>
      </c>
      <c r="B66" s="4" t="s">
        <v>157</v>
      </c>
      <c r="C66" s="4" t="s">
        <v>158</v>
      </c>
      <c r="D66" s="4" t="s">
        <v>118</v>
      </c>
      <c r="E66" s="9" t="n">
        <v>2073</v>
      </c>
      <c r="F66" s="10" t="n">
        <v>46300</v>
      </c>
      <c r="G66" s="4" t="n">
        <v>1</v>
      </c>
      <c r="H66" s="4" t="s">
        <v>26</v>
      </c>
      <c r="I66" s="9" t="n">
        <v>1896.5</v>
      </c>
      <c r="J66" s="11" t="n">
        <v>0.915</v>
      </c>
      <c r="K66" s="4" t="s">
        <v>26</v>
      </c>
      <c r="L66" s="12" t="n">
        <v>0.013</v>
      </c>
      <c r="M66" s="4" t="s">
        <v>26</v>
      </c>
    </row>
    <row r="67" customFormat="false" ht="15" hidden="false" customHeight="false" outlineLevel="0" collapsed="false">
      <c r="A67" s="4" t="n">
        <v>66</v>
      </c>
      <c r="B67" s="4" t="s">
        <v>151</v>
      </c>
      <c r="C67" s="4" t="s">
        <v>159</v>
      </c>
      <c r="D67" s="4" t="s">
        <v>118</v>
      </c>
      <c r="E67" s="9" t="n">
        <v>1968</v>
      </c>
      <c r="F67" s="10" t="n">
        <v>46226</v>
      </c>
      <c r="G67" s="4" t="n">
        <v>75</v>
      </c>
      <c r="H67" s="4" t="s">
        <v>25</v>
      </c>
      <c r="I67" s="9" t="n">
        <v>207.5</v>
      </c>
      <c r="J67" s="11" t="n">
        <v>0.105</v>
      </c>
      <c r="K67" s="4" t="s">
        <v>26</v>
      </c>
      <c r="L67" s="12"/>
      <c r="M67" s="4" t="s">
        <v>160</v>
      </c>
    </row>
    <row r="68" customFormat="false" ht="15" hidden="false" customHeight="false" outlineLevel="0" collapsed="false">
      <c r="A68" s="4" t="n">
        <v>67</v>
      </c>
      <c r="B68" s="4" t="s">
        <v>161</v>
      </c>
      <c r="C68" s="4" t="s">
        <v>162</v>
      </c>
      <c r="D68" s="4" t="s">
        <v>118</v>
      </c>
      <c r="E68" s="9" t="n">
        <v>519</v>
      </c>
      <c r="F68" s="10" t="n">
        <v>46300</v>
      </c>
      <c r="G68" s="4" t="n">
        <v>1</v>
      </c>
      <c r="H68" s="4" t="s">
        <v>26</v>
      </c>
      <c r="I68" s="9" t="n">
        <v>256</v>
      </c>
      <c r="J68" s="11" t="n">
        <v>0.493</v>
      </c>
      <c r="K68" s="4" t="s">
        <v>26</v>
      </c>
      <c r="L68" s="12" t="n">
        <v>0</v>
      </c>
      <c r="M68" s="4" t="s">
        <v>25</v>
      </c>
    </row>
    <row r="69" customFormat="false" ht="15" hidden="false" customHeight="false" outlineLevel="0" collapsed="false">
      <c r="A69" s="4" t="n">
        <v>68</v>
      </c>
      <c r="B69" s="4" t="s">
        <v>163</v>
      </c>
      <c r="C69" s="4" t="s">
        <v>164</v>
      </c>
      <c r="D69" s="4" t="s">
        <v>118</v>
      </c>
      <c r="E69" s="9" t="n">
        <v>380</v>
      </c>
      <c r="F69" s="10" t="n">
        <v>45621</v>
      </c>
      <c r="G69" s="4" t="n">
        <v>680</v>
      </c>
      <c r="H69" s="4" t="s">
        <v>25</v>
      </c>
      <c r="I69" s="9" t="n">
        <v>502.5</v>
      </c>
      <c r="J69" s="11" t="n">
        <v>1.322</v>
      </c>
      <c r="K69" s="4" t="s">
        <v>26</v>
      </c>
      <c r="L69" s="12" t="n">
        <v>0.0184</v>
      </c>
      <c r="M69" s="4" t="s">
        <v>26</v>
      </c>
    </row>
    <row r="70" customFormat="false" ht="15" hidden="false" customHeight="false" outlineLevel="0" collapsed="false">
      <c r="A70" s="4" t="n">
        <v>69</v>
      </c>
      <c r="B70" s="4" t="s">
        <v>165</v>
      </c>
      <c r="C70" s="4" t="s">
        <v>166</v>
      </c>
      <c r="D70" s="4" t="s">
        <v>118</v>
      </c>
      <c r="E70" s="9" t="n">
        <v>24384</v>
      </c>
      <c r="F70" s="10" t="n">
        <v>46300</v>
      </c>
      <c r="G70" s="4" t="n">
        <v>1</v>
      </c>
      <c r="H70" s="4" t="s">
        <v>26</v>
      </c>
      <c r="I70" s="9" t="n">
        <v>1943.5</v>
      </c>
      <c r="J70" s="11" t="n">
        <v>0.08</v>
      </c>
      <c r="K70" s="4" t="s">
        <v>26</v>
      </c>
      <c r="L70" s="12" t="n">
        <v>0.0012</v>
      </c>
      <c r="M70" s="4" t="s">
        <v>25</v>
      </c>
    </row>
    <row r="71" customFormat="false" ht="15" hidden="false" customHeight="false" outlineLevel="0" collapsed="false">
      <c r="A71" s="4" t="n">
        <v>70</v>
      </c>
      <c r="B71" s="4" t="s">
        <v>167</v>
      </c>
      <c r="C71" s="4" t="s">
        <v>168</v>
      </c>
      <c r="D71" s="4" t="s">
        <v>118</v>
      </c>
      <c r="E71" s="9" t="n">
        <v>187219</v>
      </c>
      <c r="F71" s="10" t="n">
        <v>46300</v>
      </c>
      <c r="G71" s="4" t="n">
        <v>1</v>
      </c>
      <c r="H71" s="4" t="s">
        <v>26</v>
      </c>
      <c r="I71" s="9" t="n">
        <v>68150</v>
      </c>
      <c r="J71" s="11" t="n">
        <v>0.364</v>
      </c>
      <c r="K71" s="4" t="s">
        <v>26</v>
      </c>
      <c r="L71" s="12" t="n">
        <v>0.0005</v>
      </c>
      <c r="M71" s="4" t="s">
        <v>25</v>
      </c>
    </row>
    <row r="72" customFormat="false" ht="15" hidden="false" customHeight="false" outlineLevel="0" collapsed="false">
      <c r="A72" s="4" t="n">
        <v>71</v>
      </c>
      <c r="B72" s="4" t="s">
        <v>169</v>
      </c>
      <c r="C72" s="4" t="s">
        <v>170</v>
      </c>
      <c r="D72" s="4" t="s">
        <v>171</v>
      </c>
      <c r="E72" s="9" t="n">
        <v>8402</v>
      </c>
      <c r="F72" s="10" t="n">
        <v>46293</v>
      </c>
      <c r="G72" s="4" t="n">
        <v>8</v>
      </c>
      <c r="H72" s="4" t="s">
        <v>26</v>
      </c>
      <c r="I72" s="9" t="n">
        <v>576</v>
      </c>
      <c r="J72" s="11" t="n">
        <v>0.069</v>
      </c>
      <c r="K72" s="4" t="s">
        <v>26</v>
      </c>
      <c r="L72" s="12" t="n">
        <v>0.0004</v>
      </c>
      <c r="M72" s="4" t="s">
        <v>25</v>
      </c>
    </row>
    <row r="73" customFormat="false" ht="15" hidden="false" customHeight="false" outlineLevel="0" collapsed="false">
      <c r="A73" s="4" t="n">
        <v>72</v>
      </c>
      <c r="B73" s="4" t="s">
        <v>172</v>
      </c>
      <c r="C73" s="4" t="s">
        <v>173</v>
      </c>
      <c r="D73" s="4" t="s">
        <v>174</v>
      </c>
      <c r="E73" s="9" t="n">
        <v>27978</v>
      </c>
      <c r="F73" s="10" t="n">
        <v>46300</v>
      </c>
      <c r="G73" s="4" t="n">
        <v>1</v>
      </c>
      <c r="H73" s="4" t="s">
        <v>26</v>
      </c>
      <c r="I73" s="9" t="n">
        <v>3192</v>
      </c>
      <c r="J73" s="11" t="n">
        <v>0.114</v>
      </c>
      <c r="K73" s="4" t="s">
        <v>26</v>
      </c>
      <c r="L73" s="12" t="n">
        <v>0.001</v>
      </c>
      <c r="M73" s="4" t="s">
        <v>25</v>
      </c>
    </row>
    <row r="74" customFormat="false" ht="15" hidden="false" customHeight="false" outlineLevel="0" collapsed="false">
      <c r="A74" s="4" t="n">
        <v>73</v>
      </c>
      <c r="B74" s="4" t="s">
        <v>175</v>
      </c>
      <c r="C74" s="4" t="s">
        <v>176</v>
      </c>
      <c r="D74" s="4" t="s">
        <v>174</v>
      </c>
      <c r="E74" s="9" t="n">
        <v>26141</v>
      </c>
      <c r="F74" s="10" t="n">
        <v>46293</v>
      </c>
      <c r="G74" s="4" t="n">
        <v>8</v>
      </c>
      <c r="H74" s="4" t="s">
        <v>26</v>
      </c>
      <c r="I74" s="9" t="n">
        <v>15700</v>
      </c>
      <c r="J74" s="11" t="n">
        <v>0.601</v>
      </c>
      <c r="K74" s="4" t="s">
        <v>26</v>
      </c>
      <c r="L74" s="12" t="n">
        <v>0.0013</v>
      </c>
      <c r="M74" s="4" t="s">
        <v>25</v>
      </c>
    </row>
    <row r="75" customFormat="false" ht="15" hidden="false" customHeight="false" outlineLevel="0" collapsed="false">
      <c r="A75" s="4" t="n">
        <v>74</v>
      </c>
      <c r="B75" s="4" t="s">
        <v>177</v>
      </c>
      <c r="C75" s="4" t="s">
        <v>178</v>
      </c>
      <c r="D75" s="4" t="s">
        <v>174</v>
      </c>
      <c r="E75" s="9" t="n">
        <v>23234</v>
      </c>
      <c r="F75" s="10" t="n">
        <v>46295</v>
      </c>
      <c r="G75" s="4" t="n">
        <v>6</v>
      </c>
      <c r="H75" s="4" t="s">
        <v>26</v>
      </c>
      <c r="I75" s="9" t="n">
        <v>5465</v>
      </c>
      <c r="J75" s="11" t="n">
        <v>0.235</v>
      </c>
      <c r="K75" s="4" t="s">
        <v>26</v>
      </c>
      <c r="L75" s="12" t="n">
        <v>0.0002</v>
      </c>
      <c r="M75" s="4" t="s">
        <v>25</v>
      </c>
    </row>
    <row r="76" customFormat="false" ht="15" hidden="false" customHeight="false" outlineLevel="0" collapsed="false">
      <c r="A76" s="4" t="n">
        <v>75</v>
      </c>
      <c r="B76" s="4" t="s">
        <v>179</v>
      </c>
      <c r="C76" s="4" t="s">
        <v>180</v>
      </c>
      <c r="D76" s="4" t="s">
        <v>174</v>
      </c>
      <c r="E76" s="9" t="n">
        <v>9701</v>
      </c>
      <c r="F76" s="10" t="n">
        <v>46283</v>
      </c>
      <c r="G76" s="4" t="n">
        <v>18</v>
      </c>
      <c r="H76" s="4" t="s">
        <v>26</v>
      </c>
      <c r="I76" s="9" t="n">
        <v>673</v>
      </c>
      <c r="J76" s="11" t="n">
        <v>0.069</v>
      </c>
      <c r="K76" s="4" t="s">
        <v>26</v>
      </c>
      <c r="L76" s="12" t="n">
        <v>0.0006</v>
      </c>
      <c r="M76" s="4" t="s">
        <v>25</v>
      </c>
    </row>
    <row r="77" customFormat="false" ht="15" hidden="false" customHeight="false" outlineLevel="0" collapsed="false">
      <c r="A77" s="4" t="n">
        <v>76</v>
      </c>
      <c r="B77" s="4" t="s">
        <v>181</v>
      </c>
      <c r="C77" s="4" t="s">
        <v>182</v>
      </c>
      <c r="D77" s="4" t="s">
        <v>174</v>
      </c>
      <c r="E77" s="9" t="n">
        <v>6076</v>
      </c>
      <c r="F77" s="10" t="n">
        <v>46299</v>
      </c>
      <c r="G77" s="4" t="n">
        <v>2</v>
      </c>
      <c r="H77" s="4" t="s">
        <v>26</v>
      </c>
      <c r="I77" s="9" t="n">
        <v>414</v>
      </c>
      <c r="J77" s="11" t="n">
        <v>0.068</v>
      </c>
      <c r="K77" s="4" t="s">
        <v>26</v>
      </c>
      <c r="L77" s="12" t="n">
        <v>0.0003</v>
      </c>
      <c r="M77" s="4" t="s">
        <v>25</v>
      </c>
    </row>
    <row r="78" customFormat="false" ht="15" hidden="false" customHeight="false" outlineLevel="0" collapsed="false">
      <c r="A78" s="4" t="n">
        <v>77</v>
      </c>
      <c r="B78" s="4" t="s">
        <v>183</v>
      </c>
      <c r="C78" s="4" t="s">
        <v>184</v>
      </c>
      <c r="D78" s="4" t="s">
        <v>174</v>
      </c>
      <c r="E78" s="9" t="n">
        <v>3263</v>
      </c>
      <c r="F78" s="10" t="n">
        <v>46300</v>
      </c>
      <c r="G78" s="4" t="n">
        <v>1</v>
      </c>
      <c r="H78" s="4" t="s">
        <v>26</v>
      </c>
      <c r="I78" s="9" t="n">
        <v>537</v>
      </c>
      <c r="J78" s="11" t="n">
        <v>0.165</v>
      </c>
      <c r="K78" s="4" t="s">
        <v>26</v>
      </c>
      <c r="L78" s="12" t="n">
        <v>0.0043</v>
      </c>
      <c r="M78" s="4" t="s">
        <v>25</v>
      </c>
    </row>
    <row r="79" customFormat="false" ht="15" hidden="false" customHeight="false" outlineLevel="0" collapsed="false">
      <c r="A79" s="4" t="n">
        <v>78</v>
      </c>
      <c r="B79" s="4" t="s">
        <v>185</v>
      </c>
      <c r="C79" s="4" t="s">
        <v>186</v>
      </c>
      <c r="D79" s="4" t="s">
        <v>174</v>
      </c>
      <c r="E79" s="9" t="n">
        <v>1432</v>
      </c>
      <c r="F79" s="10" t="n">
        <v>46292</v>
      </c>
      <c r="G79" s="4" t="n">
        <v>9</v>
      </c>
      <c r="H79" s="4" t="s">
        <v>26</v>
      </c>
      <c r="I79" s="9" t="n">
        <v>630.5</v>
      </c>
      <c r="J79" s="11" t="n">
        <v>0.44</v>
      </c>
      <c r="K79" s="4" t="s">
        <v>26</v>
      </c>
      <c r="L79" s="12" t="n">
        <v>0.0154</v>
      </c>
      <c r="M79" s="4" t="s">
        <v>26</v>
      </c>
    </row>
    <row r="80" customFormat="false" ht="15" hidden="false" customHeight="false" outlineLevel="0" collapsed="false">
      <c r="A80" s="4" t="n">
        <v>79</v>
      </c>
      <c r="B80" s="4" t="s">
        <v>187</v>
      </c>
      <c r="C80" s="4" t="s">
        <v>188</v>
      </c>
      <c r="D80" s="4" t="s">
        <v>189</v>
      </c>
      <c r="E80" s="9" t="n">
        <v>726</v>
      </c>
      <c r="F80" s="10" t="n">
        <v>45867</v>
      </c>
      <c r="G80" s="4" t="n">
        <v>434</v>
      </c>
      <c r="H80" s="4" t="s">
        <v>25</v>
      </c>
      <c r="I80" s="9" t="n">
        <v>1593.5</v>
      </c>
      <c r="J80" s="11" t="n">
        <v>2.195</v>
      </c>
      <c r="K80" s="4" t="s">
        <v>26</v>
      </c>
      <c r="L80" s="12" t="n">
        <v>0.0152</v>
      </c>
      <c r="M80" s="4" t="s">
        <v>26</v>
      </c>
    </row>
    <row r="81" customFormat="false" ht="15" hidden="false" customHeight="false" outlineLevel="0" collapsed="false">
      <c r="A81" s="4" t="n">
        <v>80</v>
      </c>
      <c r="B81" s="4" t="s">
        <v>190</v>
      </c>
      <c r="C81" s="4" t="s">
        <v>191</v>
      </c>
      <c r="D81" s="4" t="s">
        <v>192</v>
      </c>
      <c r="E81" s="9" t="n">
        <v>2936</v>
      </c>
      <c r="F81" s="10" t="n">
        <v>46296</v>
      </c>
      <c r="G81" s="4" t="n">
        <v>5</v>
      </c>
      <c r="H81" s="4" t="s">
        <v>26</v>
      </c>
      <c r="I81" s="9" t="n">
        <v>1685</v>
      </c>
      <c r="J81" s="11" t="n">
        <v>0.574</v>
      </c>
      <c r="K81" s="4" t="s">
        <v>26</v>
      </c>
      <c r="L81" s="12" t="n">
        <v>0.0586</v>
      </c>
      <c r="M81" s="4" t="s">
        <v>26</v>
      </c>
    </row>
    <row r="82" customFormat="false" ht="15" hidden="false" customHeight="false" outlineLevel="0" collapsed="false">
      <c r="A82" s="4" t="n">
        <v>81</v>
      </c>
      <c r="B82" s="4" t="s">
        <v>193</v>
      </c>
      <c r="C82" s="4" t="s">
        <v>194</v>
      </c>
      <c r="D82" s="4" t="s">
        <v>192</v>
      </c>
      <c r="E82" s="9" t="n">
        <v>1342</v>
      </c>
      <c r="F82" s="10" t="n">
        <v>46278</v>
      </c>
      <c r="G82" s="4" t="n">
        <v>23</v>
      </c>
      <c r="H82" s="4" t="s">
        <v>26</v>
      </c>
      <c r="I82" s="9" t="n">
        <v>390</v>
      </c>
      <c r="J82" s="11" t="n">
        <v>0.291</v>
      </c>
      <c r="K82" s="4" t="s">
        <v>26</v>
      </c>
      <c r="L82" s="12" t="n">
        <v>0.0015</v>
      </c>
      <c r="M82" s="4" t="s">
        <v>25</v>
      </c>
    </row>
    <row r="83" customFormat="false" ht="15" hidden="false" customHeight="false" outlineLevel="0" collapsed="false">
      <c r="A83" s="4" t="n">
        <v>82</v>
      </c>
      <c r="B83" s="4" t="s">
        <v>195</v>
      </c>
      <c r="C83" s="4" t="s">
        <v>196</v>
      </c>
      <c r="D83" s="4" t="s">
        <v>192</v>
      </c>
      <c r="E83" s="9" t="n">
        <v>995</v>
      </c>
      <c r="F83" s="10" t="n">
        <v>46294</v>
      </c>
      <c r="G83" s="4" t="n">
        <v>7</v>
      </c>
      <c r="H83" s="4" t="s">
        <v>26</v>
      </c>
      <c r="I83" s="9" t="n">
        <v>441.5</v>
      </c>
      <c r="J83" s="11" t="n">
        <v>0.444</v>
      </c>
      <c r="K83" s="4" t="s">
        <v>26</v>
      </c>
      <c r="L83" s="12" t="n">
        <v>0.002</v>
      </c>
      <c r="M83" s="4" t="s">
        <v>25</v>
      </c>
    </row>
    <row r="84" customFormat="false" ht="15" hidden="false" customHeight="false" outlineLevel="0" collapsed="false">
      <c r="A84" s="4" t="n">
        <v>83</v>
      </c>
      <c r="B84" s="4" t="s">
        <v>197</v>
      </c>
      <c r="C84" s="4" t="s">
        <v>198</v>
      </c>
      <c r="D84" s="4" t="s">
        <v>192</v>
      </c>
      <c r="E84" s="9" t="n">
        <v>835</v>
      </c>
      <c r="F84" s="10" t="n">
        <v>46295</v>
      </c>
      <c r="G84" s="4" t="n">
        <v>6</v>
      </c>
      <c r="H84" s="4" t="s">
        <v>26</v>
      </c>
      <c r="I84" s="9" t="n">
        <v>950.5</v>
      </c>
      <c r="J84" s="11" t="n">
        <v>1.138</v>
      </c>
      <c r="K84" s="4" t="s">
        <v>26</v>
      </c>
      <c r="L84" s="12" t="n">
        <v>0.012</v>
      </c>
      <c r="M84" s="4" t="s">
        <v>26</v>
      </c>
    </row>
    <row r="85" customFormat="false" ht="15" hidden="false" customHeight="false" outlineLevel="0" collapsed="false">
      <c r="A85" s="4" t="n">
        <v>84</v>
      </c>
      <c r="B85" s="4" t="s">
        <v>199</v>
      </c>
      <c r="C85" s="4" t="s">
        <v>200</v>
      </c>
      <c r="D85" s="4" t="s">
        <v>201</v>
      </c>
      <c r="E85" s="9" t="n">
        <v>22527</v>
      </c>
      <c r="F85" s="10" t="n">
        <v>46301</v>
      </c>
      <c r="G85" s="4" t="n">
        <v>0</v>
      </c>
      <c r="H85" s="4" t="s">
        <v>26</v>
      </c>
      <c r="I85" s="9" t="n">
        <v>52250</v>
      </c>
      <c r="J85" s="11" t="n">
        <v>2.319</v>
      </c>
      <c r="K85" s="4" t="s">
        <v>26</v>
      </c>
      <c r="L85" s="12" t="n">
        <v>0.0048</v>
      </c>
      <c r="M85" s="4" t="s">
        <v>25</v>
      </c>
    </row>
    <row r="86" customFormat="false" ht="15" hidden="false" customHeight="false" outlineLevel="0" collapsed="false">
      <c r="A86" s="4" t="n">
        <v>85</v>
      </c>
      <c r="B86" s="4" t="s">
        <v>202</v>
      </c>
      <c r="C86" s="4" t="s">
        <v>203</v>
      </c>
      <c r="D86" s="4" t="s">
        <v>204</v>
      </c>
      <c r="E86" s="9" t="n">
        <v>13601</v>
      </c>
      <c r="F86" s="10" t="n">
        <v>46110</v>
      </c>
      <c r="G86" s="4" t="n">
        <v>191</v>
      </c>
      <c r="H86" s="4" t="s">
        <v>25</v>
      </c>
      <c r="I86" s="9" t="n">
        <v>798</v>
      </c>
      <c r="J86" s="11" t="n">
        <v>0.059</v>
      </c>
      <c r="K86" s="4" t="s">
        <v>26</v>
      </c>
      <c r="L86" s="12" t="n">
        <v>0.0004</v>
      </c>
      <c r="M86" s="4" t="s">
        <v>25</v>
      </c>
    </row>
    <row r="87" customFormat="false" ht="15" hidden="false" customHeight="false" outlineLevel="0" collapsed="false">
      <c r="A87" s="4" t="n">
        <v>86</v>
      </c>
      <c r="B87" s="4" t="s">
        <v>205</v>
      </c>
      <c r="C87" s="4" t="s">
        <v>206</v>
      </c>
      <c r="D87" s="4" t="s">
        <v>204</v>
      </c>
      <c r="E87" s="9" t="n">
        <v>12467</v>
      </c>
      <c r="F87" s="10" t="n">
        <v>46258</v>
      </c>
      <c r="G87" s="4" t="n">
        <v>43</v>
      </c>
      <c r="H87" s="4" t="s">
        <v>26</v>
      </c>
      <c r="I87" s="9" t="n">
        <v>17500</v>
      </c>
      <c r="J87" s="11" t="n">
        <v>1.404</v>
      </c>
      <c r="K87" s="4" t="s">
        <v>26</v>
      </c>
      <c r="L87" s="12" t="n">
        <v>0.0024</v>
      </c>
      <c r="M87" s="4" t="s">
        <v>25</v>
      </c>
    </row>
    <row r="88" customFormat="false" ht="15" hidden="false" customHeight="false" outlineLevel="0" collapsed="false">
      <c r="A88" s="4" t="n">
        <v>87</v>
      </c>
      <c r="B88" s="4" t="s">
        <v>207</v>
      </c>
      <c r="C88" s="4" t="s">
        <v>208</v>
      </c>
      <c r="D88" s="4" t="s">
        <v>204</v>
      </c>
      <c r="E88" s="9" t="n">
        <v>1916</v>
      </c>
      <c r="F88" s="10" t="n">
        <v>44800</v>
      </c>
      <c r="G88" s="4" t="n">
        <v>1501</v>
      </c>
      <c r="H88" s="4" t="s">
        <v>25</v>
      </c>
      <c r="I88" s="9" t="n">
        <v>451.5</v>
      </c>
      <c r="J88" s="11" t="n">
        <v>0.236</v>
      </c>
      <c r="K88" s="4" t="s">
        <v>26</v>
      </c>
      <c r="L88" s="12" t="n">
        <v>0.0052</v>
      </c>
      <c r="M88" s="4" t="s">
        <v>26</v>
      </c>
    </row>
    <row r="89" customFormat="false" ht="15" hidden="false" customHeight="false" outlineLevel="0" collapsed="false">
      <c r="A89" s="4" t="n">
        <v>88</v>
      </c>
      <c r="B89" s="4" t="s">
        <v>209</v>
      </c>
      <c r="C89" s="4" t="s">
        <v>210</v>
      </c>
      <c r="D89" s="4" t="s">
        <v>204</v>
      </c>
      <c r="E89" s="9" t="n">
        <v>1340</v>
      </c>
      <c r="F89" s="10" t="n">
        <v>46276</v>
      </c>
      <c r="G89" s="4" t="n">
        <v>25</v>
      </c>
      <c r="H89" s="4" t="s">
        <v>26</v>
      </c>
      <c r="I89" s="9" t="n">
        <v>232.5</v>
      </c>
      <c r="J89" s="11" t="n">
        <v>0.174</v>
      </c>
      <c r="K89" s="4" t="s">
        <v>26</v>
      </c>
      <c r="L89" s="12" t="n">
        <v>0.0007</v>
      </c>
      <c r="M89" s="4" t="s">
        <v>25</v>
      </c>
    </row>
    <row r="90" customFormat="false" ht="15" hidden="false" customHeight="false" outlineLevel="0" collapsed="false">
      <c r="A90" s="4" t="n">
        <v>89</v>
      </c>
      <c r="B90" s="4" t="s">
        <v>211</v>
      </c>
      <c r="C90" s="4" t="s">
        <v>212</v>
      </c>
      <c r="D90" s="4" t="s">
        <v>204</v>
      </c>
      <c r="E90" s="9" t="n">
        <v>183</v>
      </c>
      <c r="F90" s="10" t="n">
        <v>46295</v>
      </c>
      <c r="G90" s="4" t="n">
        <v>6</v>
      </c>
      <c r="H90" s="4" t="s">
        <v>26</v>
      </c>
      <c r="I90" s="9" t="n">
        <v>214</v>
      </c>
      <c r="J90" s="11" t="n">
        <v>1.169</v>
      </c>
      <c r="K90" s="4" t="s">
        <v>26</v>
      </c>
      <c r="L90" s="12" t="n">
        <v>0.0055</v>
      </c>
      <c r="M90" s="4" t="s">
        <v>26</v>
      </c>
    </row>
    <row r="91" customFormat="false" ht="15" hidden="false" customHeight="false" outlineLevel="0" collapsed="false">
      <c r="A91" s="4" t="n">
        <v>90</v>
      </c>
      <c r="B91" s="4" t="s">
        <v>213</v>
      </c>
      <c r="C91" s="4" t="s">
        <v>214</v>
      </c>
      <c r="D91" s="4" t="s">
        <v>215</v>
      </c>
      <c r="E91" s="9" t="n">
        <v>16501</v>
      </c>
      <c r="F91" s="10" t="n">
        <v>46300</v>
      </c>
      <c r="G91" s="4" t="n">
        <v>1</v>
      </c>
      <c r="H91" s="4" t="s">
        <v>26</v>
      </c>
      <c r="I91" s="9" t="n">
        <v>509</v>
      </c>
      <c r="J91" s="11" t="n">
        <v>0.031</v>
      </c>
      <c r="K91" s="4" t="s">
        <v>25</v>
      </c>
      <c r="L91" s="12" t="n">
        <v>0.0003</v>
      </c>
      <c r="M91" s="4" t="s">
        <v>25</v>
      </c>
    </row>
    <row r="92" customFormat="false" ht="15" hidden="false" customHeight="false" outlineLevel="0" collapsed="false">
      <c r="A92" s="4" t="n">
        <v>91</v>
      </c>
      <c r="B92" s="4" t="s">
        <v>216</v>
      </c>
      <c r="C92" s="4" t="s">
        <v>217</v>
      </c>
      <c r="D92" s="4" t="s">
        <v>215</v>
      </c>
      <c r="E92" s="9" t="n">
        <v>2038</v>
      </c>
      <c r="F92" s="10" t="n">
        <v>46291</v>
      </c>
      <c r="G92" s="4" t="n">
        <v>10</v>
      </c>
      <c r="H92" s="4" t="s">
        <v>26</v>
      </c>
      <c r="I92" s="9" t="n">
        <v>2063</v>
      </c>
      <c r="J92" s="11" t="n">
        <v>1.012</v>
      </c>
      <c r="K92" s="4" t="s">
        <v>26</v>
      </c>
      <c r="L92" s="12" t="n">
        <v>0.0079</v>
      </c>
      <c r="M92" s="4" t="s">
        <v>26</v>
      </c>
    </row>
    <row r="93" customFormat="false" ht="15" hidden="false" customHeight="false" outlineLevel="0" collapsed="false">
      <c r="A93" s="4" t="n">
        <v>92</v>
      </c>
      <c r="B93" s="4" t="s">
        <v>218</v>
      </c>
      <c r="C93" s="4" t="s">
        <v>152</v>
      </c>
      <c r="D93" s="4" t="s">
        <v>219</v>
      </c>
      <c r="E93" s="9" t="n">
        <v>1897</v>
      </c>
      <c r="F93" s="10" t="n">
        <v>46300</v>
      </c>
      <c r="G93" s="4" t="n">
        <v>1</v>
      </c>
      <c r="H93" s="4" t="s">
        <v>26</v>
      </c>
      <c r="I93" s="9" t="n">
        <v>1005.5</v>
      </c>
      <c r="J93" s="11" t="n">
        <v>0.53</v>
      </c>
      <c r="K93" s="4" t="s">
        <v>26</v>
      </c>
      <c r="L93" s="12" t="n">
        <v>0.0058</v>
      </c>
      <c r="M93" s="4" t="s">
        <v>26</v>
      </c>
    </row>
    <row r="94" customFormat="false" ht="15" hidden="false" customHeight="false" outlineLevel="0" collapsed="false">
      <c r="A94" s="4" t="n">
        <v>93</v>
      </c>
      <c r="B94" s="4" t="s">
        <v>220</v>
      </c>
      <c r="C94" s="4" t="s">
        <v>221</v>
      </c>
      <c r="D94" s="4" t="s">
        <v>222</v>
      </c>
      <c r="E94" s="9" t="n">
        <v>2387</v>
      </c>
      <c r="F94" s="10" t="n">
        <v>46294</v>
      </c>
      <c r="G94" s="4" t="n">
        <v>7</v>
      </c>
      <c r="H94" s="4" t="s">
        <v>26</v>
      </c>
      <c r="I94" s="9" t="n">
        <v>743</v>
      </c>
      <c r="J94" s="11" t="n">
        <v>0.311</v>
      </c>
      <c r="K94" s="4" t="s">
        <v>26</v>
      </c>
      <c r="L94" s="12" t="n">
        <v>0.0017</v>
      </c>
      <c r="M94" s="4" t="s">
        <v>25</v>
      </c>
    </row>
    <row r="95" customFormat="false" ht="15" hidden="false" customHeight="false" outlineLevel="0" collapsed="false">
      <c r="A95" s="4" t="n">
        <v>94</v>
      </c>
      <c r="B95" s="4" t="s">
        <v>223</v>
      </c>
      <c r="C95" s="4" t="s">
        <v>224</v>
      </c>
      <c r="D95" s="4" t="s">
        <v>225</v>
      </c>
      <c r="E95" s="9" t="n">
        <v>88275</v>
      </c>
      <c r="F95" s="10" t="n">
        <v>46294</v>
      </c>
      <c r="G95" s="4" t="n">
        <v>7</v>
      </c>
      <c r="H95" s="4" t="s">
        <v>26</v>
      </c>
      <c r="I95" s="9" t="n">
        <v>45800</v>
      </c>
      <c r="J95" s="11" t="n">
        <v>0.519</v>
      </c>
      <c r="K95" s="4" t="s">
        <v>26</v>
      </c>
      <c r="L95" s="12" t="n">
        <v>0.0008</v>
      </c>
      <c r="M95" s="4" t="s">
        <v>25</v>
      </c>
    </row>
    <row r="96" customFormat="false" ht="15" hidden="false" customHeight="false" outlineLevel="0" collapsed="false">
      <c r="A96" s="4" t="n">
        <v>95</v>
      </c>
      <c r="B96" s="4" t="s">
        <v>226</v>
      </c>
      <c r="C96" s="4" t="s">
        <v>227</v>
      </c>
      <c r="D96" s="4" t="s">
        <v>225</v>
      </c>
      <c r="E96" s="9" t="n">
        <v>41208</v>
      </c>
      <c r="F96" s="10" t="n">
        <v>46299</v>
      </c>
      <c r="G96" s="4" t="n">
        <v>2</v>
      </c>
      <c r="H96" s="4" t="s">
        <v>26</v>
      </c>
      <c r="I96" s="9" t="n">
        <v>3409.5</v>
      </c>
      <c r="J96" s="11" t="n">
        <v>0.083</v>
      </c>
      <c r="K96" s="4" t="s">
        <v>26</v>
      </c>
      <c r="L96" s="12" t="n">
        <v>0.0024</v>
      </c>
      <c r="M96" s="4" t="s">
        <v>25</v>
      </c>
    </row>
    <row r="97" customFormat="false" ht="15" hidden="false" customHeight="false" outlineLevel="0" collapsed="false">
      <c r="A97" s="4" t="n">
        <v>96</v>
      </c>
      <c r="B97" s="4" t="s">
        <v>228</v>
      </c>
      <c r="C97" s="4" t="s">
        <v>229</v>
      </c>
      <c r="D97" s="4" t="s">
        <v>225</v>
      </c>
      <c r="E97" s="9" t="n">
        <v>11986</v>
      </c>
      <c r="F97" s="10" t="n">
        <v>46295</v>
      </c>
      <c r="G97" s="4" t="n">
        <v>6</v>
      </c>
      <c r="H97" s="4" t="s">
        <v>26</v>
      </c>
      <c r="I97" s="9" t="n">
        <v>605</v>
      </c>
      <c r="J97" s="11" t="n">
        <v>0.05</v>
      </c>
      <c r="K97" s="4" t="s">
        <v>26</v>
      </c>
      <c r="L97" s="12" t="n">
        <v>0.0009</v>
      </c>
      <c r="M97" s="4" t="s">
        <v>25</v>
      </c>
    </row>
    <row r="98" customFormat="false" ht="15" hidden="false" customHeight="false" outlineLevel="0" collapsed="false">
      <c r="A98" s="4" t="n">
        <v>97</v>
      </c>
      <c r="B98" s="4" t="s">
        <v>230</v>
      </c>
      <c r="C98" s="4" t="s">
        <v>231</v>
      </c>
      <c r="D98" s="4" t="s">
        <v>225</v>
      </c>
      <c r="E98" s="9" t="n">
        <v>7869</v>
      </c>
      <c r="F98" s="10" t="n">
        <v>46297</v>
      </c>
      <c r="G98" s="4" t="n">
        <v>4</v>
      </c>
      <c r="H98" s="4" t="s">
        <v>26</v>
      </c>
      <c r="I98" s="9" t="n">
        <v>4560.5</v>
      </c>
      <c r="J98" s="11" t="n">
        <v>0.58</v>
      </c>
      <c r="K98" s="4" t="s">
        <v>26</v>
      </c>
      <c r="L98" s="12" t="n">
        <v>0.007</v>
      </c>
      <c r="M98" s="4" t="s">
        <v>26</v>
      </c>
    </row>
    <row r="99" customFormat="false" ht="15" hidden="false" customHeight="false" outlineLevel="0" collapsed="false">
      <c r="A99" s="4" t="n">
        <v>98</v>
      </c>
      <c r="B99" s="4" t="s">
        <v>232</v>
      </c>
      <c r="C99" s="4" t="s">
        <v>233</v>
      </c>
      <c r="D99" s="4" t="s">
        <v>225</v>
      </c>
      <c r="E99" s="9" t="n">
        <v>5869</v>
      </c>
      <c r="F99" s="10" t="n">
        <v>46295</v>
      </c>
      <c r="G99" s="4" t="n">
        <v>6</v>
      </c>
      <c r="H99" s="4" t="s">
        <v>26</v>
      </c>
      <c r="I99" s="9" t="n">
        <v>4068.5</v>
      </c>
      <c r="J99" s="11" t="n">
        <v>0.693</v>
      </c>
      <c r="K99" s="4" t="s">
        <v>26</v>
      </c>
      <c r="L99" s="12" t="n">
        <v>0.0014</v>
      </c>
      <c r="M99" s="4" t="s">
        <v>25</v>
      </c>
    </row>
    <row r="100" customFormat="false" ht="15" hidden="false" customHeight="false" outlineLevel="0" collapsed="false">
      <c r="A100" s="4" t="n">
        <v>99</v>
      </c>
      <c r="B100" s="4" t="s">
        <v>234</v>
      </c>
      <c r="C100" s="4" t="s">
        <v>235</v>
      </c>
      <c r="D100" s="4" t="s">
        <v>225</v>
      </c>
      <c r="E100" s="9" t="n">
        <v>1791</v>
      </c>
      <c r="F100" s="10" t="n">
        <v>45991</v>
      </c>
      <c r="G100" s="4" t="n">
        <v>310</v>
      </c>
      <c r="H100" s="4" t="s">
        <v>25</v>
      </c>
      <c r="I100" s="9" t="n">
        <v>247.5</v>
      </c>
      <c r="J100" s="11" t="n">
        <v>0.138</v>
      </c>
      <c r="K100" s="4" t="s">
        <v>26</v>
      </c>
      <c r="L100" s="12" t="n">
        <v>0.0006</v>
      </c>
      <c r="M100" s="4" t="s">
        <v>25</v>
      </c>
    </row>
    <row r="101" customFormat="false" ht="15" hidden="false" customHeight="false" outlineLevel="0" collapsed="false">
      <c r="A101" s="4" t="n">
        <v>100</v>
      </c>
      <c r="B101" s="4" t="s">
        <v>236</v>
      </c>
      <c r="C101" s="4" t="s">
        <v>237</v>
      </c>
      <c r="D101" s="4" t="s">
        <v>225</v>
      </c>
      <c r="E101" s="9" t="n">
        <v>1761</v>
      </c>
      <c r="F101" s="10" t="n">
        <v>46225</v>
      </c>
      <c r="G101" s="4" t="n">
        <v>76</v>
      </c>
      <c r="H101" s="4" t="s">
        <v>25</v>
      </c>
      <c r="I101" s="9" t="n">
        <v>1867.5</v>
      </c>
      <c r="J101" s="11" t="n">
        <v>1.06</v>
      </c>
      <c r="K101" s="4" t="s">
        <v>26</v>
      </c>
      <c r="L101" s="12" t="n">
        <v>0.0119</v>
      </c>
      <c r="M101" s="4" t="s">
        <v>26</v>
      </c>
    </row>
  </sheetData>
  <autoFilter ref="A1:M1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2026-10-06T05:10:49Z</dcterms:created>
  <dc:creator>openpyxl</dc:creator>
  <dc:description/>
  <dc:language>en-US</dc:language>
  <cp:lastModifiedBy/>
  <dcterms:modified xsi:type="dcterms:W3CDTF">2026-10-06T05:10:49Z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